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<sst xmlns="http://schemas.openxmlformats.org/spreadsheetml/2006/main" count="24973" uniqueCount="706">
  <si>
    <t>COUNTRY_A</t>
  </si>
  <si>
    <t>LABORATORY</t>
  </si>
  <si>
    <t>ORIGIN</t>
  </si>
  <si>
    <t>PATIENT_ID</t>
  </si>
  <si>
    <t>FIRST_NAME</t>
  </si>
  <si>
    <t>LAST_NAME</t>
  </si>
  <si>
    <t>SEX</t>
  </si>
  <si>
    <t>AGE</t>
  </si>
  <si>
    <t>PAT_TYPE</t>
  </si>
  <si>
    <t>WARD</t>
  </si>
  <si>
    <t>INSTITUT</t>
  </si>
  <si>
    <t>DEPARTMENT</t>
  </si>
  <si>
    <t>SPEC_NUM</t>
  </si>
  <si>
    <t>SPEC_DATE</t>
  </si>
  <si>
    <t>SPEC_TYPE</t>
  </si>
  <si>
    <t>SPEC_CODE</t>
  </si>
  <si>
    <t>ORGANISM</t>
  </si>
  <si>
    <t>ORG_TYPE</t>
  </si>
  <si>
    <t>DATE_DATA</t>
  </si>
  <si>
    <t>ESBL</t>
  </si>
  <si>
    <t>BETA_LACT</t>
  </si>
  <si>
    <t>MASA_SCRN</t>
  </si>
  <si>
    <t>INDUC_CLI</t>
  </si>
  <si>
    <t>HODGE</t>
  </si>
  <si>
    <t>CARBAPENEM</t>
  </si>
  <si>
    <t>标本类型</t>
  </si>
  <si>
    <t>年龄N</t>
  </si>
  <si>
    <t>细菌名称</t>
  </si>
  <si>
    <t>合并识别项</t>
  </si>
  <si>
    <t>AMK_ND30</t>
  </si>
  <si>
    <t>AMX_ND25</t>
  </si>
  <si>
    <t>AMC_ND20</t>
  </si>
  <si>
    <t>AZM_ND15</t>
  </si>
  <si>
    <t>AMP_ND10</t>
  </si>
  <si>
    <t>SAM_ND10</t>
  </si>
  <si>
    <t>ATM_ND30</t>
  </si>
  <si>
    <t>OXA_ND1</t>
  </si>
  <si>
    <t>POL_ND300</t>
  </si>
  <si>
    <t>NIT_ND300</t>
  </si>
  <si>
    <t>SXT_ND1_2</t>
  </si>
  <si>
    <t>STH_ND300</t>
  </si>
  <si>
    <t>GEH_ND120</t>
  </si>
  <si>
    <t>ERY_ND15</t>
  </si>
  <si>
    <t>CIP_ND5</t>
  </si>
  <si>
    <t>MET_ND5</t>
  </si>
  <si>
    <t>CLI_ND2</t>
  </si>
  <si>
    <t>RIF_ND5</t>
  </si>
  <si>
    <t>LNZ_ND30</t>
  </si>
  <si>
    <t>STR_ND10</t>
  </si>
  <si>
    <t>FOS_ND200</t>
  </si>
  <si>
    <t>CHL_ND30</t>
  </si>
  <si>
    <t>MEM_ND10</t>
  </si>
  <si>
    <t>MNO_ND30</t>
  </si>
  <si>
    <t>MFX_ND5</t>
  </si>
  <si>
    <t>PIP_ND100</t>
  </si>
  <si>
    <t>TZP_ND100</t>
  </si>
  <si>
    <t>PEN_ND10</t>
  </si>
  <si>
    <t>GEN_ND10</t>
  </si>
  <si>
    <t>TCY_ND30</t>
  </si>
  <si>
    <t>TCC_ND75</t>
  </si>
  <si>
    <t>TIC_ND75</t>
  </si>
  <si>
    <t>TEC_ND30</t>
  </si>
  <si>
    <t>TGC_ND15</t>
  </si>
  <si>
    <t>FEP_ND30</t>
  </si>
  <si>
    <t>CXM_ND30</t>
  </si>
  <si>
    <t>CEC_ND30</t>
  </si>
  <si>
    <t>CFP_ND75</t>
  </si>
  <si>
    <t>CSL_ND30</t>
  </si>
  <si>
    <t>CRO_ND30</t>
  </si>
  <si>
    <t>CTX_ND30</t>
  </si>
  <si>
    <t>CAZ_ND30</t>
  </si>
  <si>
    <t>FOX_ND30</t>
  </si>
  <si>
    <t>CZO_ND30</t>
  </si>
  <si>
    <t>TOB_ND10</t>
  </si>
  <si>
    <t>VAN_ND30</t>
  </si>
  <si>
    <t>IPM_ND10</t>
  </si>
  <si>
    <t>LVX_ND5</t>
  </si>
  <si>
    <t>SSS_ND200</t>
  </si>
  <si>
    <t>CEP_ND30</t>
  </si>
  <si>
    <t>CRB_ND100</t>
  </si>
  <si>
    <t>OFX_ND5</t>
  </si>
  <si>
    <t>CZX_ND30</t>
  </si>
  <si>
    <t>MEZ_ND75</t>
  </si>
  <si>
    <t>NOR_ND10</t>
  </si>
  <si>
    <t>MAN_ND30</t>
  </si>
  <si>
    <t>DOX_ND30</t>
  </si>
  <si>
    <t>NOV_ND5</t>
  </si>
  <si>
    <t>AMK_NM</t>
  </si>
  <si>
    <t>AMX_NM</t>
  </si>
  <si>
    <t>AMC_NM</t>
  </si>
  <si>
    <t>AZM_NM</t>
  </si>
  <si>
    <t>AMP_NM</t>
  </si>
  <si>
    <t>SAM_NM</t>
  </si>
  <si>
    <t>ATM_NM</t>
  </si>
  <si>
    <t>OXA_NM</t>
  </si>
  <si>
    <t>POL_NM</t>
  </si>
  <si>
    <t>NIT_NM</t>
  </si>
  <si>
    <t>SXT_NM</t>
  </si>
  <si>
    <t>STH_NM</t>
  </si>
  <si>
    <t>GEH_NM</t>
  </si>
  <si>
    <t>ERY_NM</t>
  </si>
  <si>
    <t>CIP_NM</t>
  </si>
  <si>
    <t>MET_NM</t>
  </si>
  <si>
    <t>CLI_NM</t>
  </si>
  <si>
    <t>RIF_NM</t>
  </si>
  <si>
    <t>LNZ_NM</t>
  </si>
  <si>
    <t>STR_NM</t>
  </si>
  <si>
    <t>FOS_NM</t>
  </si>
  <si>
    <t>CHL_NM</t>
  </si>
  <si>
    <t>MEM_NM</t>
  </si>
  <si>
    <t>MNO_NM</t>
  </si>
  <si>
    <t>MFX_NM</t>
  </si>
  <si>
    <t>PIP_NM</t>
  </si>
  <si>
    <t>TZP_NM</t>
  </si>
  <si>
    <t>PEN_NM</t>
  </si>
  <si>
    <t>GEN_NM</t>
  </si>
  <si>
    <t>PEN_NE</t>
  </si>
  <si>
    <t>TCY_NM</t>
  </si>
  <si>
    <t>TCC_NM</t>
  </si>
  <si>
    <t>TIC_NM</t>
  </si>
  <si>
    <t>TEC_NM</t>
  </si>
  <si>
    <t>TGC_NM</t>
  </si>
  <si>
    <t>FEP_NM</t>
  </si>
  <si>
    <t>CXM_NM</t>
  </si>
  <si>
    <t>CEC_NM</t>
  </si>
  <si>
    <t>CFP_NM</t>
  </si>
  <si>
    <t>CSL_NM</t>
  </si>
  <si>
    <t>CRO_NM</t>
  </si>
  <si>
    <t>CTX_NM</t>
  </si>
  <si>
    <t>CAZ_NM</t>
  </si>
  <si>
    <t>FOX_NM</t>
  </si>
  <si>
    <t>CZO_NM</t>
  </si>
  <si>
    <t>TOB_NM</t>
  </si>
  <si>
    <t>VAN_NM</t>
  </si>
  <si>
    <t>VAN_NE</t>
  </si>
  <si>
    <t>IPM_NM</t>
  </si>
  <si>
    <t>LVX_NM</t>
  </si>
  <si>
    <t>CTX_NE</t>
  </si>
  <si>
    <t>CSL_ND75</t>
  </si>
  <si>
    <t>AMX_ND30</t>
  </si>
  <si>
    <t>ETP_ND10</t>
  </si>
  <si>
    <t>ETP_NM</t>
  </si>
  <si>
    <t>CTT_ND30</t>
  </si>
  <si>
    <t>CTT_NM</t>
  </si>
  <si>
    <t>DOR_ND10</t>
  </si>
  <si>
    <t>DOR_NM</t>
  </si>
  <si>
    <t>NET_ND30</t>
  </si>
  <si>
    <t>NET_NM</t>
  </si>
  <si>
    <t>QDA_ND15</t>
  </si>
  <si>
    <t>QDA_NM</t>
  </si>
  <si>
    <t>TEC_NE</t>
  </si>
  <si>
    <t>TGC_NE</t>
  </si>
  <si>
    <t>CRO_NE</t>
  </si>
  <si>
    <t>IPM_NE</t>
  </si>
  <si>
    <t>MEM_NE</t>
  </si>
  <si>
    <t>LNZ_NE</t>
  </si>
  <si>
    <t>ETP_NE</t>
  </si>
  <si>
    <t>COL_NE</t>
  </si>
  <si>
    <t>POL_NE</t>
  </si>
  <si>
    <t>MCIM</t>
  </si>
  <si>
    <t>ECIM</t>
  </si>
  <si>
    <t>CARBGENE</t>
  </si>
  <si>
    <t>DIAGNOSIS</t>
  </si>
  <si>
    <t>CZA_ND30</t>
  </si>
  <si>
    <t>CZA_NM</t>
  </si>
  <si>
    <t>CZA_NE</t>
  </si>
  <si>
    <t>COL_NM</t>
  </si>
  <si>
    <t>CHN</t>
  </si>
  <si>
    <t>巨鹿</t>
  </si>
  <si>
    <t>h</t>
  </si>
  <si>
    <t>男</t>
  </si>
  <si>
    <t>79岁</t>
  </si>
  <si>
    <t>ger</t>
  </si>
  <si>
    <t>end</t>
  </si>
  <si>
    <t>ps</t>
  </si>
  <si>
    <t>efm</t>
  </si>
  <si>
    <t>+</t>
  </si>
  <si>
    <t>ead</t>
  </si>
  <si>
    <t>-</t>
  </si>
  <si>
    <t>70岁</t>
  </si>
  <si>
    <t>med</t>
  </si>
  <si>
    <t>sp</t>
  </si>
  <si>
    <t>kpn</t>
  </si>
  <si>
    <t>女</t>
  </si>
  <si>
    <t>75岁</t>
  </si>
  <si>
    <t>nmu</t>
  </si>
  <si>
    <t>ba</t>
  </si>
  <si>
    <t>smf</t>
  </si>
  <si>
    <t>71岁</t>
  </si>
  <si>
    <t>neu</t>
  </si>
  <si>
    <t>pae</t>
  </si>
  <si>
    <t>1岁</t>
  </si>
  <si>
    <t>ped</t>
  </si>
  <si>
    <t>sau</t>
  </si>
  <si>
    <t>60岁</t>
  </si>
  <si>
    <t>adu</t>
  </si>
  <si>
    <t>rcu</t>
  </si>
  <si>
    <t>65岁</t>
  </si>
  <si>
    <t>nep</t>
  </si>
  <si>
    <t>ur</t>
  </si>
  <si>
    <t>89岁</t>
  </si>
  <si>
    <t>oth</t>
  </si>
  <si>
    <t>74岁</t>
  </si>
  <si>
    <t>onc</t>
  </si>
  <si>
    <t>icu</t>
  </si>
  <si>
    <t>car</t>
  </si>
  <si>
    <t>7岁</t>
  </si>
  <si>
    <t>54岁</t>
  </si>
  <si>
    <t>sur</t>
  </si>
  <si>
    <t>37岁</t>
  </si>
  <si>
    <t>76岁</t>
  </si>
  <si>
    <t>hep</t>
  </si>
  <si>
    <t>49岁</t>
  </si>
  <si>
    <t>gas</t>
  </si>
  <si>
    <t>62岁</t>
  </si>
  <si>
    <t>51岁</t>
  </si>
  <si>
    <t>neo</t>
  </si>
  <si>
    <t>46岁</t>
  </si>
  <si>
    <t>inf</t>
  </si>
  <si>
    <t>66岁</t>
  </si>
  <si>
    <t>urs</t>
  </si>
  <si>
    <t>72岁</t>
  </si>
  <si>
    <t>250106SM25</t>
  </si>
  <si>
    <t>bl</t>
  </si>
  <si>
    <t>58岁</t>
  </si>
  <si>
    <t>reh</t>
  </si>
  <si>
    <t>57岁</t>
  </si>
  <si>
    <t>efa</t>
  </si>
  <si>
    <t>19岁</t>
  </si>
  <si>
    <t>250105C21</t>
  </si>
  <si>
    <t>sf</t>
  </si>
  <si>
    <t>sho</t>
  </si>
  <si>
    <t>69岁</t>
  </si>
  <si>
    <t>4岁</t>
  </si>
  <si>
    <t>0001414945</t>
  </si>
  <si>
    <t>27岁</t>
  </si>
  <si>
    <t>out</t>
  </si>
  <si>
    <t>se</t>
  </si>
  <si>
    <t>41岁</t>
  </si>
  <si>
    <t>pma</t>
  </si>
  <si>
    <t>77岁</t>
  </si>
  <si>
    <t>250106SM28</t>
  </si>
  <si>
    <t>spn</t>
  </si>
  <si>
    <t>78岁</t>
  </si>
  <si>
    <t>oto</t>
  </si>
  <si>
    <t>86岁</t>
  </si>
  <si>
    <t>250108A9</t>
  </si>
  <si>
    <t>250108A8</t>
  </si>
  <si>
    <t>16岁</t>
  </si>
  <si>
    <t>dis</t>
  </si>
  <si>
    <t>64岁</t>
  </si>
  <si>
    <t>hin</t>
  </si>
  <si>
    <t>shl</t>
  </si>
  <si>
    <t>6岁</t>
  </si>
  <si>
    <t>50岁</t>
  </si>
  <si>
    <t>45岁</t>
  </si>
  <si>
    <t>63岁</t>
  </si>
  <si>
    <t>85岁</t>
  </si>
  <si>
    <t>68岁</t>
  </si>
  <si>
    <t>250113SM37</t>
  </si>
  <si>
    <t>52岁</t>
  </si>
  <si>
    <t>ort</t>
  </si>
  <si>
    <t>55岁</t>
  </si>
  <si>
    <t>73岁</t>
  </si>
  <si>
    <t>81岁</t>
  </si>
  <si>
    <t>10岁</t>
  </si>
  <si>
    <t>250114B27</t>
  </si>
  <si>
    <t>61岁</t>
  </si>
  <si>
    <t>90岁</t>
  </si>
  <si>
    <t>eme</t>
  </si>
  <si>
    <t>91岁</t>
  </si>
  <si>
    <t>53岁</t>
  </si>
  <si>
    <t>250115B39</t>
  </si>
  <si>
    <t>31岁</t>
  </si>
  <si>
    <t>59岁</t>
  </si>
  <si>
    <t>24岁</t>
  </si>
  <si>
    <t>250116SM41</t>
  </si>
  <si>
    <t>0000541437</t>
  </si>
  <si>
    <t>250115B5</t>
  </si>
  <si>
    <t>pmi</t>
  </si>
  <si>
    <t>56岁</t>
  </si>
  <si>
    <t>15岁</t>
  </si>
  <si>
    <t>0000157747</t>
  </si>
  <si>
    <t>36岁</t>
  </si>
  <si>
    <t>42岁</t>
  </si>
  <si>
    <t>nes</t>
  </si>
  <si>
    <t>67岁</t>
  </si>
  <si>
    <t>47岁</t>
  </si>
  <si>
    <t>26岁</t>
  </si>
  <si>
    <t>5岁</t>
  </si>
  <si>
    <t>0000408193</t>
  </si>
  <si>
    <t>33岁</t>
  </si>
  <si>
    <t>250121SM85</t>
  </si>
  <si>
    <t>83岁</t>
  </si>
  <si>
    <t>pf</t>
  </si>
  <si>
    <t>swa</t>
  </si>
  <si>
    <t>ab</t>
  </si>
  <si>
    <t>8岁</t>
  </si>
  <si>
    <t>20岁</t>
  </si>
  <si>
    <t>sep</t>
  </si>
  <si>
    <t>43岁</t>
  </si>
  <si>
    <t>250125SM105</t>
  </si>
  <si>
    <t>250125SM99</t>
  </si>
  <si>
    <t>30岁</t>
  </si>
  <si>
    <t>11岁</t>
  </si>
  <si>
    <t>44岁</t>
  </si>
  <si>
    <t>250127B39</t>
  </si>
  <si>
    <t>250127SM129</t>
  </si>
  <si>
    <t>axy</t>
  </si>
  <si>
    <t>2501SM146</t>
  </si>
  <si>
    <t>ecl</t>
  </si>
  <si>
    <t>bca</t>
  </si>
  <si>
    <t>12岁</t>
  </si>
  <si>
    <t>2502SM158</t>
  </si>
  <si>
    <t>22岁</t>
  </si>
  <si>
    <t>gyn</t>
  </si>
  <si>
    <t>13岁</t>
  </si>
  <si>
    <t>250202C14</t>
  </si>
  <si>
    <t>82岁</t>
  </si>
  <si>
    <t>39岁</t>
  </si>
  <si>
    <t>38岁</t>
  </si>
  <si>
    <t>250206C16</t>
  </si>
  <si>
    <t>eca</t>
  </si>
  <si>
    <t>87岁</t>
  </si>
  <si>
    <t>250208C26</t>
  </si>
  <si>
    <t>29岁</t>
  </si>
  <si>
    <t>2502SM02</t>
  </si>
  <si>
    <t>84岁</t>
  </si>
  <si>
    <t>san</t>
  </si>
  <si>
    <t>14岁</t>
  </si>
  <si>
    <t>250207A6</t>
  </si>
  <si>
    <t>250207A3</t>
  </si>
  <si>
    <t>93岁</t>
  </si>
  <si>
    <t>pvu</t>
  </si>
  <si>
    <t>0001375767</t>
  </si>
  <si>
    <t>ppu</t>
  </si>
  <si>
    <t>0000619446</t>
  </si>
  <si>
    <t>eav</t>
  </si>
  <si>
    <t>250215SM45</t>
  </si>
  <si>
    <t>250210SM01</t>
  </si>
  <si>
    <t>250213A33</t>
  </si>
  <si>
    <t>9岁</t>
  </si>
  <si>
    <t>34岁</t>
  </si>
  <si>
    <t>obs</t>
  </si>
  <si>
    <t>35岁</t>
  </si>
  <si>
    <t>250214B15</t>
  </si>
  <si>
    <t>250215B29</t>
  </si>
  <si>
    <t>80岁</t>
  </si>
  <si>
    <t>48岁</t>
  </si>
  <si>
    <t>40岁</t>
  </si>
  <si>
    <t>250214A11</t>
  </si>
  <si>
    <t>250217C7</t>
  </si>
  <si>
    <t>250218A12</t>
  </si>
  <si>
    <t>94岁</t>
  </si>
  <si>
    <t>ps-</t>
  </si>
  <si>
    <t>250219SM73</t>
  </si>
  <si>
    <t>250223A21</t>
  </si>
  <si>
    <t>0000652858</t>
  </si>
  <si>
    <t>250222B12</t>
  </si>
  <si>
    <t>sr</t>
  </si>
  <si>
    <t>250224A31a</t>
  </si>
  <si>
    <t>25岁</t>
  </si>
  <si>
    <t>brs</t>
  </si>
  <si>
    <t>250223B11</t>
  </si>
  <si>
    <t>250224B27</t>
  </si>
  <si>
    <t>250228B36</t>
  </si>
  <si>
    <t>250220SM76</t>
  </si>
  <si>
    <t>250228C2</t>
  </si>
  <si>
    <t>17岁</t>
  </si>
  <si>
    <t>250302A18</t>
  </si>
  <si>
    <t>23岁</t>
  </si>
  <si>
    <t>88岁</t>
  </si>
  <si>
    <t>ces</t>
  </si>
  <si>
    <t>250307A34</t>
  </si>
  <si>
    <t>250308B15</t>
  </si>
  <si>
    <t>250308B10</t>
  </si>
  <si>
    <t>250310C24</t>
  </si>
  <si>
    <t>18岁</t>
  </si>
  <si>
    <t>chi</t>
  </si>
  <si>
    <t>250314A16</t>
  </si>
  <si>
    <t>250313A10</t>
  </si>
  <si>
    <t>0001445084</t>
  </si>
  <si>
    <t>250315A31</t>
  </si>
  <si>
    <t>3岁</t>
  </si>
  <si>
    <t>28岁</t>
  </si>
  <si>
    <t>250316SM126</t>
  </si>
  <si>
    <t>250319SM133</t>
  </si>
  <si>
    <t>250317B19</t>
  </si>
  <si>
    <t>250319B25</t>
  </si>
  <si>
    <t>250319B33</t>
  </si>
  <si>
    <t>250325C23</t>
  </si>
  <si>
    <t>0001522627</t>
  </si>
  <si>
    <t>250324C22</t>
  </si>
  <si>
    <t>sol</t>
  </si>
  <si>
    <t>250323C36</t>
  </si>
  <si>
    <t>250324A22</t>
  </si>
  <si>
    <t>250325A27</t>
  </si>
  <si>
    <t>2岁</t>
  </si>
  <si>
    <t>250327B31</t>
  </si>
  <si>
    <t>ot</t>
  </si>
  <si>
    <t>oph</t>
  </si>
  <si>
    <t>32岁</t>
  </si>
  <si>
    <t>250402C15</t>
  </si>
  <si>
    <t>250401C38</t>
  </si>
  <si>
    <t>250403B3</t>
  </si>
  <si>
    <t>250405B11</t>
  </si>
  <si>
    <t>250406B26</t>
  </si>
  <si>
    <t>250410C29</t>
  </si>
  <si>
    <t>250410A5</t>
  </si>
  <si>
    <t>250410SM43</t>
  </si>
  <si>
    <t>0000196736</t>
  </si>
  <si>
    <t>250415A20</t>
  </si>
  <si>
    <t>0000183970</t>
  </si>
  <si>
    <t>0001362552</t>
  </si>
  <si>
    <t>250420SM83</t>
  </si>
  <si>
    <t>250424C13</t>
  </si>
  <si>
    <t>250422C16</t>
  </si>
  <si>
    <t>250424C34</t>
  </si>
  <si>
    <t>250424SM103</t>
  </si>
  <si>
    <t>111岁</t>
  </si>
  <si>
    <t>250424SM105</t>
  </si>
  <si>
    <t>sgc</t>
  </si>
  <si>
    <t>0000855540</t>
  </si>
  <si>
    <t>0001460411</t>
  </si>
  <si>
    <t>250425A21</t>
  </si>
  <si>
    <t>250426A27</t>
  </si>
  <si>
    <t>llc</t>
  </si>
  <si>
    <t>250426SM123</t>
  </si>
  <si>
    <t>250501C11</t>
  </si>
  <si>
    <t>250503C10</t>
  </si>
  <si>
    <t>250501C18</t>
  </si>
  <si>
    <t>vfl</t>
  </si>
  <si>
    <t>250503A15</t>
  </si>
  <si>
    <t>lad</t>
  </si>
  <si>
    <t>250508A23</t>
  </si>
  <si>
    <t>250506A24</t>
  </si>
  <si>
    <t>0001541465</t>
  </si>
  <si>
    <t>250506A35</t>
  </si>
  <si>
    <t>21岁</t>
  </si>
  <si>
    <t>250508SM186</t>
  </si>
  <si>
    <t>250506B18</t>
  </si>
  <si>
    <t>st</t>
  </si>
  <si>
    <t>sal</t>
  </si>
  <si>
    <t>250508B23</t>
  </si>
  <si>
    <t>250511SM08</t>
  </si>
  <si>
    <t>250507SM07</t>
  </si>
  <si>
    <t>250510B35</t>
  </si>
  <si>
    <t>0000083266</t>
  </si>
  <si>
    <t>kox</t>
  </si>
  <si>
    <t>250513C14</t>
  </si>
  <si>
    <t>bbr</t>
  </si>
  <si>
    <t>250517SM114</t>
  </si>
  <si>
    <t>cs</t>
  </si>
  <si>
    <t>250520A20</t>
  </si>
  <si>
    <t>0001538170</t>
  </si>
  <si>
    <t>0001472872</t>
  </si>
  <si>
    <t>250525B21</t>
  </si>
  <si>
    <t>250525B9</t>
  </si>
  <si>
    <t>250526SM173</t>
  </si>
  <si>
    <t>0000981978</t>
  </si>
  <si>
    <t>250527C8</t>
  </si>
  <si>
    <t>250601C22</t>
  </si>
  <si>
    <t>250528C20</t>
  </si>
  <si>
    <t>250601A6</t>
  </si>
  <si>
    <t>250531A17</t>
  </si>
  <si>
    <t>250603SM04</t>
  </si>
  <si>
    <t>250604B26</t>
  </si>
  <si>
    <t>0000928061</t>
  </si>
  <si>
    <t>0000312368</t>
  </si>
  <si>
    <t>250607C12</t>
  </si>
  <si>
    <t>0000692145</t>
  </si>
  <si>
    <t>0000185646</t>
  </si>
  <si>
    <t>250610C39</t>
  </si>
  <si>
    <t>smt</t>
  </si>
  <si>
    <t>250612A13</t>
  </si>
  <si>
    <t>250611A9</t>
  </si>
  <si>
    <t>250612B5</t>
  </si>
  <si>
    <t>250612A19</t>
  </si>
  <si>
    <t>250613SM23</t>
  </si>
  <si>
    <t>250613B37</t>
  </si>
  <si>
    <t>250614C6</t>
  </si>
  <si>
    <t>250615SM39</t>
  </si>
  <si>
    <t>0000433111</t>
  </si>
  <si>
    <t>250616C5</t>
  </si>
  <si>
    <t>250616C6</t>
  </si>
  <si>
    <t>FB25061632</t>
  </si>
  <si>
    <t>0001308241</t>
  </si>
  <si>
    <t>250619SM57</t>
  </si>
  <si>
    <t>250620A19</t>
  </si>
  <si>
    <t>0001058267</t>
  </si>
  <si>
    <t>250625B12</t>
  </si>
  <si>
    <t>eas</t>
  </si>
  <si>
    <t>250625B7</t>
  </si>
  <si>
    <t>250626SM127</t>
  </si>
  <si>
    <t>0000969525</t>
  </si>
  <si>
    <t>pce</t>
  </si>
  <si>
    <t>250627SM154</t>
  </si>
  <si>
    <t>250629B40</t>
  </si>
  <si>
    <t>250629B38</t>
  </si>
  <si>
    <t>250628SM106</t>
  </si>
  <si>
    <t>250701C2</t>
  </si>
  <si>
    <t>ssr</t>
  </si>
  <si>
    <t>250702C6</t>
  </si>
  <si>
    <t>250702SM185</t>
  </si>
  <si>
    <t>250703C23</t>
  </si>
  <si>
    <t>250704C6</t>
  </si>
  <si>
    <t>250705A6</t>
  </si>
  <si>
    <t>mmo</t>
  </si>
  <si>
    <t>0001526055</t>
  </si>
  <si>
    <t>250708A31</t>
  </si>
  <si>
    <t>250707A23</t>
  </si>
  <si>
    <t>250707A36</t>
  </si>
  <si>
    <t>250708SM25</t>
  </si>
  <si>
    <t>0000668381</t>
  </si>
  <si>
    <t>250712C26</t>
  </si>
  <si>
    <t>250713SM33</t>
  </si>
  <si>
    <t>250714C15</t>
  </si>
  <si>
    <t>0001090569</t>
  </si>
  <si>
    <t>250714A14</t>
  </si>
  <si>
    <t>250713SM30</t>
  </si>
  <si>
    <t>250716A33</t>
  </si>
  <si>
    <t>250716A27</t>
  </si>
  <si>
    <t>250715A25</t>
  </si>
  <si>
    <t>250716A23</t>
  </si>
  <si>
    <t>0001563923</t>
  </si>
  <si>
    <t>250718B31</t>
  </si>
  <si>
    <t>250718B21</t>
  </si>
  <si>
    <t>250722C8</t>
  </si>
  <si>
    <t>pdi</t>
  </si>
  <si>
    <t>0000168090</t>
  </si>
  <si>
    <t>250721C20</t>
  </si>
  <si>
    <t>92岁</t>
  </si>
  <si>
    <t>250724C34</t>
  </si>
  <si>
    <t>250725A16</t>
  </si>
  <si>
    <t>250728A22</t>
  </si>
  <si>
    <t>0001566741</t>
  </si>
  <si>
    <t>250727B06</t>
  </si>
  <si>
    <t>250725A32</t>
  </si>
  <si>
    <t>ajo</t>
  </si>
  <si>
    <t>250728B11</t>
  </si>
  <si>
    <t>0001567622</t>
  </si>
  <si>
    <t>250802A27</t>
  </si>
  <si>
    <t>0001374097</t>
  </si>
  <si>
    <t>250804B2</t>
  </si>
  <si>
    <t>250804SM109</t>
  </si>
  <si>
    <t>0001510814</t>
  </si>
  <si>
    <t>250807SM126</t>
  </si>
  <si>
    <t>0001298062</t>
  </si>
  <si>
    <t>0001043022</t>
  </si>
  <si>
    <t>250809C10</t>
  </si>
  <si>
    <t>250809SM158</t>
  </si>
  <si>
    <t>250809C15</t>
  </si>
  <si>
    <t>250809SM150</t>
  </si>
  <si>
    <t>250809C23</t>
  </si>
  <si>
    <t>250811SM170</t>
  </si>
  <si>
    <t>ssn</t>
  </si>
  <si>
    <t>250812SM178</t>
  </si>
  <si>
    <t>250813A16</t>
  </si>
  <si>
    <t>0000117412</t>
  </si>
  <si>
    <t>0001572720</t>
  </si>
  <si>
    <t>0001476888</t>
  </si>
  <si>
    <t>aju</t>
  </si>
  <si>
    <t>250818SM44</t>
  </si>
  <si>
    <t>250819B24</t>
  </si>
  <si>
    <t>250818B23</t>
  </si>
  <si>
    <t>ega</t>
  </si>
  <si>
    <t>sin</t>
  </si>
  <si>
    <t>0001432673</t>
  </si>
  <si>
    <t>250822C3</t>
  </si>
  <si>
    <t>250822SM78</t>
  </si>
  <si>
    <t>0000713002</t>
  </si>
  <si>
    <t>250823C10</t>
  </si>
  <si>
    <t>0000572077</t>
  </si>
  <si>
    <t>di</t>
  </si>
  <si>
    <t>0001576769</t>
  </si>
  <si>
    <t>98岁</t>
  </si>
  <si>
    <t>250827A12</t>
  </si>
  <si>
    <t>250830SM130</t>
  </si>
  <si>
    <t>250829SM123</t>
  </si>
  <si>
    <t>250829SM119</t>
  </si>
  <si>
    <t>250829C21</t>
  </si>
  <si>
    <t>250830SM111</t>
  </si>
  <si>
    <t>0000140825</t>
  </si>
  <si>
    <t>0000492433</t>
  </si>
  <si>
    <t>250831SM171</t>
  </si>
  <si>
    <t>250901SM180</t>
  </si>
  <si>
    <t>250901SM15</t>
  </si>
  <si>
    <t>0000672704</t>
  </si>
  <si>
    <t>250905SM39</t>
  </si>
  <si>
    <t>ent</t>
  </si>
  <si>
    <t>250904SM35</t>
  </si>
  <si>
    <t>250905SM44</t>
  </si>
  <si>
    <t>0000365958</t>
  </si>
  <si>
    <t>0000391474</t>
  </si>
  <si>
    <t>250911SM126</t>
  </si>
  <si>
    <t>250912A29</t>
  </si>
  <si>
    <t>0000787282</t>
  </si>
  <si>
    <t>250914A42</t>
  </si>
  <si>
    <t>0001301753</t>
  </si>
  <si>
    <t>0001529656</t>
  </si>
  <si>
    <t>250914B7</t>
  </si>
  <si>
    <t>sct</t>
  </si>
  <si>
    <t>250921B44</t>
  </si>
  <si>
    <t>0000882445</t>
  </si>
  <si>
    <t>250921SM1</t>
  </si>
  <si>
    <t>250921B53</t>
  </si>
  <si>
    <t>250921B56</t>
  </si>
  <si>
    <t>250921B60</t>
  </si>
  <si>
    <t>250922SM5</t>
  </si>
  <si>
    <t>250922A11</t>
  </si>
  <si>
    <t>250923SM16</t>
  </si>
  <si>
    <t>250925SM21</t>
  </si>
  <si>
    <t>250925A28</t>
  </si>
  <si>
    <t>0000870097</t>
  </si>
  <si>
    <t>250926A33</t>
  </si>
  <si>
    <t>250926A37</t>
  </si>
  <si>
    <t>250926SM35</t>
  </si>
  <si>
    <t>250929B4</t>
  </si>
  <si>
    <t>250929B9</t>
  </si>
  <si>
    <t>250930B22</t>
  </si>
  <si>
    <t>250930B17</t>
  </si>
  <si>
    <t>0000581872</t>
  </si>
  <si>
    <t>093008</t>
  </si>
  <si>
    <t>251003A6</t>
  </si>
  <si>
    <t>251004A35</t>
  </si>
  <si>
    <t>251006SM87</t>
  </si>
  <si>
    <t>251008SM88</t>
  </si>
  <si>
    <t>251011SM103</t>
  </si>
  <si>
    <t>251008SM111</t>
  </si>
  <si>
    <t>251009SM112</t>
  </si>
  <si>
    <t>251012SM128</t>
  </si>
  <si>
    <t>251013SM143</t>
  </si>
  <si>
    <t>251014SM149</t>
  </si>
  <si>
    <t>0001590616</t>
  </si>
  <si>
    <t>251015B37</t>
  </si>
  <si>
    <t>0000408619</t>
  </si>
  <si>
    <t>0001258808</t>
  </si>
  <si>
    <t>251017B60</t>
  </si>
  <si>
    <t>251017A2</t>
  </si>
  <si>
    <t>251018A4</t>
  </si>
  <si>
    <t>251019A5</t>
  </si>
  <si>
    <t>251019A32</t>
  </si>
  <si>
    <t>0001587907</t>
  </si>
  <si>
    <t>251020A50</t>
  </si>
  <si>
    <t>251021SM38</t>
  </si>
  <si>
    <t>251022SM44</t>
  </si>
  <si>
    <t>251022B26</t>
  </si>
  <si>
    <t>251023B29</t>
  </si>
  <si>
    <t>251022B31</t>
  </si>
  <si>
    <t>251024B41</t>
  </si>
  <si>
    <t>251025B40</t>
  </si>
  <si>
    <t>0001591629</t>
  </si>
  <si>
    <t>251026SM61</t>
  </si>
  <si>
    <t>251027A4</t>
  </si>
  <si>
    <t>251027A6</t>
  </si>
  <si>
    <t>251028A32</t>
  </si>
  <si>
    <t>251030SM69</t>
  </si>
  <si>
    <t>251030A55</t>
  </si>
  <si>
    <t>251031B6</t>
  </si>
  <si>
    <t>251102SM98</t>
  </si>
  <si>
    <t>251101B21</t>
  </si>
  <si>
    <t>251102B34</t>
  </si>
  <si>
    <t>251102B27</t>
  </si>
  <si>
    <t>251104B46</t>
  </si>
  <si>
    <t>251105SM132</t>
  </si>
  <si>
    <t>ade</t>
  </si>
  <si>
    <t>251105SM125</t>
  </si>
  <si>
    <t>251105A2</t>
  </si>
  <si>
    <t>251108A31</t>
  </si>
  <si>
    <t>251110SM13</t>
  </si>
  <si>
    <t>251111SM38</t>
  </si>
  <si>
    <t>251112SM39</t>
  </si>
  <si>
    <t>251112A57</t>
  </si>
  <si>
    <t>251113B13</t>
  </si>
  <si>
    <t>251113B16</t>
  </si>
  <si>
    <t>251115B32</t>
  </si>
  <si>
    <t>0001017358</t>
  </si>
  <si>
    <t>251121A16</t>
  </si>
  <si>
    <t>251123A26</t>
  </si>
  <si>
    <t>0000610456</t>
  </si>
  <si>
    <t>0000679052</t>
  </si>
  <si>
    <t>251123SM88</t>
  </si>
  <si>
    <t>251124SM98</t>
  </si>
  <si>
    <t>251127B36</t>
  </si>
  <si>
    <t>251129B49</t>
  </si>
  <si>
    <t>251201SM124</t>
  </si>
  <si>
    <t>251202A35</t>
  </si>
  <si>
    <t>251203SM130</t>
  </si>
  <si>
    <t>251204A52</t>
  </si>
  <si>
    <t>251202A39</t>
  </si>
  <si>
    <t>251206SM35</t>
  </si>
  <si>
    <t>251205B2</t>
  </si>
  <si>
    <t>251207SM47</t>
  </si>
  <si>
    <t>251210SM58</t>
  </si>
  <si>
    <t>251208SM63</t>
  </si>
  <si>
    <t>251209B41</t>
  </si>
  <si>
    <t>251213SM85</t>
  </si>
  <si>
    <t>251212A6</t>
  </si>
  <si>
    <t>251215A33</t>
  </si>
  <si>
    <t>251214A27</t>
  </si>
  <si>
    <t>sgo</t>
  </si>
  <si>
    <t>251218SM119</t>
  </si>
  <si>
    <t>251221B20</t>
  </si>
  <si>
    <t>251221B25</t>
  </si>
  <si>
    <t>0001248070</t>
  </si>
  <si>
    <t>251223B49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</si>
</sst>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0" fillId="2" borderId="1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2">
      <alignment vertical="center"/>
    </xf>
    <xf numFmtId="0" fontId="7" fillId="0" borderId="2">
      <alignment vertical="center"/>
    </xf>
    <xf numFmtId="0" fontId="8" fillId="0" borderId="3">
      <alignment vertical="center"/>
    </xf>
    <xf numFmtId="0" fontId="8" fillId="0" borderId="0">
      <alignment vertical="center"/>
    </xf>
    <xf numFmtId="0" fontId="9" fillId="3" borderId="4">
      <alignment vertical="center"/>
    </xf>
    <xf numFmtId="0" fontId="10" fillId="4" borderId="5">
      <alignment vertical="center"/>
    </xf>
    <xf numFmtId="0" fontId="11" fillId="4" borderId="4">
      <alignment vertical="center"/>
    </xf>
    <xf numFmtId="0" fontId="12" fillId="5" borderId="6">
      <alignment vertical="center"/>
    </xf>
    <xf numFmtId="0" fontId="13" fillId="0" borderId="7">
      <alignment vertical="center"/>
    </xf>
    <xf numFmtId="0" fontId="14" fillId="0" borderId="8">
      <alignment vertical="center"/>
    </xf>
    <xf numFmtId="0" fontId="15" fillId="6" borderId="0">
      <alignment vertical="center"/>
    </xf>
    <xf numFmtId="0" fontId="16" fillId="7" borderId="0">
      <alignment vertical="center"/>
    </xf>
    <xf numFmtId="0" fontId="17" fillId="8" borderId="0">
      <alignment vertical="center"/>
    </xf>
    <xf numFmtId="0" fontId="18" fillId="9" borderId="0">
      <alignment vertical="center"/>
    </xf>
    <xf numFmtId="0" fontId="19" fillId="10" borderId="0">
      <alignment vertical="center"/>
    </xf>
    <xf numFmtId="0" fontId="19" fillId="11" borderId="0">
      <alignment vertical="center"/>
    </xf>
    <xf numFmtId="0" fontId="18" fillId="12" borderId="0">
      <alignment vertical="center"/>
    </xf>
    <xf numFmtId="0" fontId="18" fillId="13" borderId="0">
      <alignment vertical="center"/>
    </xf>
    <xf numFmtId="0" fontId="19" fillId="14" borderId="0">
      <alignment vertical="center"/>
    </xf>
    <xf numFmtId="0" fontId="19" fillId="15" borderId="0">
      <alignment vertical="center"/>
    </xf>
    <xf numFmtId="0" fontId="18" fillId="16" borderId="0">
      <alignment vertical="center"/>
    </xf>
    <xf numFmtId="0" fontId="18" fillId="17" borderId="0">
      <alignment vertical="center"/>
    </xf>
    <xf numFmtId="0" fontId="19" fillId="18" borderId="0">
      <alignment vertical="center"/>
    </xf>
    <xf numFmtId="0" fontId="19" fillId="19" borderId="0">
      <alignment vertical="center"/>
    </xf>
    <xf numFmtId="0" fontId="18" fillId="20" borderId="0">
      <alignment vertical="center"/>
    </xf>
    <xf numFmtId="0" fontId="18" fillId="21" borderId="0">
      <alignment vertical="center"/>
    </xf>
    <xf numFmtId="0" fontId="19" fillId="22" borderId="0">
      <alignment vertical="center"/>
    </xf>
    <xf numFmtId="0" fontId="19" fillId="23" borderId="0">
      <alignment vertical="center"/>
    </xf>
    <xf numFmtId="0" fontId="18" fillId="24" borderId="0">
      <alignment vertical="center"/>
    </xf>
    <xf numFmtId="0" fontId="18" fillId="25" borderId="0">
      <alignment vertical="center"/>
    </xf>
    <xf numFmtId="0" fontId="19" fillId="26" borderId="0">
      <alignment vertical="center"/>
    </xf>
    <xf numFmtId="0" fontId="19" fillId="27" borderId="0">
      <alignment vertical="center"/>
    </xf>
    <xf numFmtId="0" fontId="18" fillId="28" borderId="0">
      <alignment vertical="center"/>
    </xf>
    <xf numFmtId="0" fontId="18" fillId="29" borderId="0">
      <alignment vertical="center"/>
    </xf>
    <xf numFmtId="0" fontId="19" fillId="30" borderId="0">
      <alignment vertical="center"/>
    </xf>
    <xf numFmtId="0" fontId="19" fillId="31" borderId="0">
      <alignment vertical="center"/>
    </xf>
    <xf numFmtId="0" fontId="18" fillId="32" borderId="0">
      <alignment vertical="center"/>
    </xf>
  </cellStyleXfs>
  <cellXfs count="2">
    <xf numFmtId="0" fontId="0" fillId="0" borderId="0" xfId="0" applyAlignment="1">
      <alignment vertical="center"/>
    </xf>
    <xf numFmtId="22" fontId="0" fillId="0" borderId="0" xfId="0" applyNumberFormat="1" applyAlignment="1">
      <alignment vertical="center"/>
    </xf>
    <xf numFmtId="0" fontId="0" fillId="0" borderId="0" xfId="0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K2452"/>
  <sheetViews>
    <sheetView tabSelected="1" workbookViewId="0">
      <selection activeCell="K1" sqref="K$1:K$1048576"/>
    </sheetView>
  </sheetViews>
  <sheetFormatPr defaultColWidth="9" defaultRowHeight="13.5"/>
  <cols>
    <col min="13" max="13" width="9.375"/>
    <col min="14" max="14" width="16"/>
    <col min="19" max="19" width="16"/>
  </cols>
  <sheetData>
    <row r="1" spans="1:16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  <c r="CM1" t="s">
        <v>90</v>
      </c>
      <c r="CN1" t="s">
        <v>91</v>
      </c>
      <c r="CO1" t="s">
        <v>92</v>
      </c>
      <c r="CP1" t="s">
        <v>93</v>
      </c>
      <c r="CQ1" t="s">
        <v>94</v>
      </c>
      <c r="CR1" t="s">
        <v>95</v>
      </c>
      <c r="CS1" t="s">
        <v>96</v>
      </c>
      <c r="CT1" t="s">
        <v>97</v>
      </c>
      <c r="CU1" t="s">
        <v>98</v>
      </c>
      <c r="CV1" t="s">
        <v>99</v>
      </c>
      <c r="CW1" t="s">
        <v>100</v>
      </c>
      <c r="CX1" t="s">
        <v>101</v>
      </c>
      <c r="CY1" t="s">
        <v>102</v>
      </c>
      <c r="CZ1" t="s">
        <v>103</v>
      </c>
      <c r="DA1" t="s">
        <v>104</v>
      </c>
      <c r="DB1" t="s">
        <v>105</v>
      </c>
      <c r="DC1" t="s">
        <v>106</v>
      </c>
      <c r="DD1" t="s">
        <v>107</v>
      </c>
      <c r="DE1" t="s">
        <v>108</v>
      </c>
      <c r="DF1" t="s">
        <v>109</v>
      </c>
      <c r="DG1" t="s">
        <v>110</v>
      </c>
      <c r="DH1" t="s">
        <v>111</v>
      </c>
      <c r="DI1" t="s">
        <v>112</v>
      </c>
      <c r="DJ1" t="s">
        <v>113</v>
      </c>
      <c r="DK1" t="s">
        <v>114</v>
      </c>
      <c r="DL1" t="s">
        <v>115</v>
      </c>
      <c r="DM1" t="s">
        <v>116</v>
      </c>
      <c r="DN1" t="s">
        <v>117</v>
      </c>
      <c r="DO1" t="s">
        <v>118</v>
      </c>
      <c r="DP1" t="s">
        <v>119</v>
      </c>
      <c r="DQ1" t="s">
        <v>120</v>
      </c>
      <c r="DR1" t="s">
        <v>121</v>
      </c>
      <c r="DS1" t="s">
        <v>122</v>
      </c>
      <c r="DT1" t="s">
        <v>123</v>
      </c>
      <c r="DU1" t="s">
        <v>124</v>
      </c>
      <c r="DV1" t="s">
        <v>125</v>
      </c>
      <c r="DW1" t="s">
        <v>126</v>
      </c>
      <c r="DX1" t="s">
        <v>127</v>
      </c>
      <c r="DY1" t="s">
        <v>128</v>
      </c>
      <c r="DZ1" t="s">
        <v>129</v>
      </c>
      <c r="EA1" t="s">
        <v>130</v>
      </c>
      <c r="EB1" t="s">
        <v>131</v>
      </c>
      <c r="EC1" t="s">
        <v>132</v>
      </c>
      <c r="ED1" t="s">
        <v>133</v>
      </c>
      <c r="EE1" t="s">
        <v>134</v>
      </c>
      <c r="EF1" t="s">
        <v>135</v>
      </c>
      <c r="EG1" t="s">
        <v>136</v>
      </c>
      <c r="EH1" t="s">
        <v>137</v>
      </c>
      <c r="EI1" t="s">
        <v>138</v>
      </c>
      <c r="EJ1" t="s">
        <v>139</v>
      </c>
      <c r="EK1" t="s">
        <v>140</v>
      </c>
      <c r="EL1" t="s">
        <v>141</v>
      </c>
      <c r="EM1" t="s">
        <v>142</v>
      </c>
      <c r="EN1" t="s">
        <v>143</v>
      </c>
      <c r="EO1" t="s">
        <v>144</v>
      </c>
      <c r="EP1" t="s">
        <v>145</v>
      </c>
      <c r="EQ1" t="s">
        <v>146</v>
      </c>
      <c r="ER1" t="s">
        <v>147</v>
      </c>
      <c r="ES1" t="s">
        <v>148</v>
      </c>
      <c r="ET1" t="s">
        <v>149</v>
      </c>
      <c r="EU1" t="s">
        <v>150</v>
      </c>
      <c r="EV1" t="s">
        <v>151</v>
      </c>
      <c r="EW1" t="s">
        <v>152</v>
      </c>
      <c r="EX1" t="s">
        <v>153</v>
      </c>
      <c r="EY1" t="s">
        <v>154</v>
      </c>
      <c r="EZ1" t="s">
        <v>155</v>
      </c>
      <c r="FA1" t="s">
        <v>156</v>
      </c>
      <c r="FB1" t="s">
        <v>157</v>
      </c>
      <c r="FC1" t="s">
        <v>158</v>
      </c>
      <c r="FD1" t="s">
        <v>159</v>
      </c>
      <c r="FE1" t="s">
        <v>160</v>
      </c>
      <c r="FF1" t="s">
        <v>161</v>
      </c>
      <c r="FG1" t="s">
        <v>162</v>
      </c>
      <c r="FH1" t="s">
        <v>163</v>
      </c>
      <c r="FI1" t="s">
        <v>164</v>
      </c>
      <c r="FJ1" t="s">
        <v>165</v>
      </c>
      <c r="FK1" t="s">
        <v>166</v>
      </c>
    </row>
    <row r="2" spans="1:167">
      <c r="A2" t="s">
        <v>167</v>
      </c>
      <c r="B2" t="s">
        <v>168</v>
      </c>
      <c r="C2" t="s">
        <v>169</v>
      </c>
      <c r="D2">
        <v>1019166</v>
      </c>
      <c r="G2" t="s">
        <v>170</v>
      </c>
      <c r="H2" s="1" t="s">
        <v>171</v>
      </c>
      <c r="I2" t="s">
        <v>172</v>
      </c>
      <c r="J2">
        <v>218</v>
      </c>
      <c r="L2" t="s">
        <v>173</v>
      </c>
      <c r="M2">
        <v>25010203</v>
      </c>
      <c r="N2" s="1">
        <v>45659</v>
      </c>
      <c r="O2" t="s">
        <v>174</v>
      </c>
      <c r="P2">
        <v>24</v>
      </c>
      <c r="Q2" s="1" t="s">
        <v>175</v>
      </c>
      <c r="R2" t="s">
        <v>176</v>
      </c>
      <c r="S2" s="1">
        <v>45749.7169212963</v>
      </c>
      <c r="AA2" s="1"/>
      <c r="CN2">
        <v>32</v>
      </c>
      <c r="CV2">
        <v>1000</v>
      </c>
      <c r="CW2">
        <v>8</v>
      </c>
      <c r="DB2">
        <v>2</v>
      </c>
      <c r="DK2">
        <v>64</v>
      </c>
      <c r="DQ2">
        <v>1</v>
      </c>
      <c r="DR2">
        <v>0</v>
      </c>
      <c r="ED2">
        <v>1</v>
      </c>
      <c r="EG2">
        <v>8</v>
      </c>
    </row>
    <row r="3" spans="1:167">
      <c r="A3" t="s">
        <v>167</v>
      </c>
      <c r="B3" t="s">
        <v>168</v>
      </c>
      <c r="C3" t="s">
        <v>169</v>
      </c>
      <c r="D3">
        <v>1019166</v>
      </c>
      <c r="G3" t="s">
        <v>170</v>
      </c>
      <c r="H3" s="1" t="s">
        <v>171</v>
      </c>
      <c r="I3" t="s">
        <v>172</v>
      </c>
      <c r="J3">
        <v>218</v>
      </c>
      <c r="L3" t="s">
        <v>173</v>
      </c>
      <c r="M3">
        <v>25010203</v>
      </c>
      <c r="N3" s="1">
        <v>45659</v>
      </c>
      <c r="O3" t="s">
        <v>174</v>
      </c>
      <c r="P3">
        <v>24</v>
      </c>
      <c r="Q3" s="1" t="s">
        <v>177</v>
      </c>
      <c r="R3" t="s">
        <v>178</v>
      </c>
      <c r="S3" s="1">
        <v>45749.7169212963</v>
      </c>
      <c r="AA3" s="1"/>
      <c r="CJ3">
        <v>2</v>
      </c>
      <c r="CL3">
        <v>4</v>
      </c>
      <c r="CT3">
        <v>16</v>
      </c>
      <c r="DJ3">
        <v>4</v>
      </c>
      <c r="DR3">
        <v>1</v>
      </c>
      <c r="DS3">
        <v>16</v>
      </c>
      <c r="DT3">
        <v>64</v>
      </c>
      <c r="DW3">
        <v>8</v>
      </c>
      <c r="DX3">
        <v>64</v>
      </c>
      <c r="DZ3">
        <v>32</v>
      </c>
      <c r="EA3">
        <v>16</v>
      </c>
      <c r="EF3">
        <v>0</v>
      </c>
      <c r="EG3">
        <v>8</v>
      </c>
      <c r="EL3">
        <v>0</v>
      </c>
    </row>
    <row r="4" spans="1:167">
      <c r="A4" t="s">
        <v>167</v>
      </c>
      <c r="B4" t="s">
        <v>168</v>
      </c>
      <c r="C4" t="s">
        <v>169</v>
      </c>
      <c r="D4">
        <v>1122696</v>
      </c>
      <c r="G4" t="s">
        <v>170</v>
      </c>
      <c r="H4" s="1" t="s">
        <v>179</v>
      </c>
      <c r="I4" t="s">
        <v>172</v>
      </c>
      <c r="J4">
        <v>475</v>
      </c>
      <c r="L4" t="s">
        <v>180</v>
      </c>
      <c r="M4">
        <v>25010235</v>
      </c>
      <c r="N4" s="1">
        <v>45658</v>
      </c>
      <c r="O4" t="s">
        <v>181</v>
      </c>
      <c r="P4">
        <v>3</v>
      </c>
      <c r="Q4" s="1" t="s">
        <v>182</v>
      </c>
      <c r="R4" t="s">
        <v>178</v>
      </c>
      <c r="S4" s="1">
        <v>45749.7169212963</v>
      </c>
      <c r="AA4" s="1"/>
      <c r="CJ4">
        <v>2</v>
      </c>
      <c r="CL4">
        <v>2</v>
      </c>
      <c r="CT4">
        <v>1</v>
      </c>
      <c r="DJ4">
        <v>4</v>
      </c>
      <c r="DR4">
        <v>1</v>
      </c>
      <c r="DS4">
        <v>0</v>
      </c>
      <c r="DT4">
        <v>2</v>
      </c>
      <c r="DW4">
        <v>8</v>
      </c>
      <c r="DX4">
        <v>0</v>
      </c>
      <c r="DZ4">
        <v>0</v>
      </c>
      <c r="EA4">
        <v>4</v>
      </c>
      <c r="EF4">
        <v>0</v>
      </c>
      <c r="EG4">
        <v>0</v>
      </c>
      <c r="EL4">
        <v>0</v>
      </c>
    </row>
    <row r="5" spans="1:167">
      <c r="A5" t="s">
        <v>167</v>
      </c>
      <c r="B5" t="s">
        <v>168</v>
      </c>
      <c r="C5" t="s">
        <v>169</v>
      </c>
      <c r="D5">
        <v>1169722</v>
      </c>
      <c r="G5" t="s">
        <v>183</v>
      </c>
      <c r="H5" s="1" t="s">
        <v>184</v>
      </c>
      <c r="I5" t="s">
        <v>172</v>
      </c>
      <c r="J5">
        <v>210</v>
      </c>
      <c r="L5" t="s">
        <v>185</v>
      </c>
      <c r="M5">
        <v>25010263</v>
      </c>
      <c r="N5" s="1">
        <v>45659</v>
      </c>
      <c r="O5" t="s">
        <v>186</v>
      </c>
      <c r="P5">
        <v>63</v>
      </c>
      <c r="Q5" s="1" t="s">
        <v>187</v>
      </c>
      <c r="R5" t="s">
        <v>178</v>
      </c>
      <c r="S5" s="1">
        <v>45749.7169212963</v>
      </c>
      <c r="AA5" s="1"/>
    </row>
    <row r="6" spans="1:167">
      <c r="A6" t="s">
        <v>167</v>
      </c>
      <c r="B6" t="s">
        <v>168</v>
      </c>
      <c r="C6" t="s">
        <v>169</v>
      </c>
      <c r="D6">
        <v>1172666</v>
      </c>
      <c r="G6" t="s">
        <v>170</v>
      </c>
      <c r="H6" s="1" t="s">
        <v>188</v>
      </c>
      <c r="I6" t="s">
        <v>172</v>
      </c>
      <c r="J6">
        <v>207</v>
      </c>
      <c r="L6" t="s">
        <v>189</v>
      </c>
      <c r="M6">
        <v>25010222</v>
      </c>
      <c r="N6" s="1">
        <v>45659</v>
      </c>
      <c r="O6" t="s">
        <v>181</v>
      </c>
      <c r="P6">
        <v>3</v>
      </c>
      <c r="Q6" s="1" t="s">
        <v>190</v>
      </c>
      <c r="R6" t="s">
        <v>178</v>
      </c>
      <c r="S6" s="1">
        <v>45749.7169212963</v>
      </c>
      <c r="AA6" s="1"/>
      <c r="CJ6">
        <v>2</v>
      </c>
      <c r="CX6">
        <v>0</v>
      </c>
      <c r="DF6">
        <v>1</v>
      </c>
      <c r="DJ6">
        <v>16</v>
      </c>
      <c r="DO6">
        <v>64</v>
      </c>
      <c r="DS6">
        <v>2</v>
      </c>
      <c r="DW6">
        <v>8</v>
      </c>
      <c r="DZ6">
        <v>2</v>
      </c>
      <c r="EC6">
        <v>1</v>
      </c>
      <c r="EF6">
        <v>2</v>
      </c>
      <c r="EG6">
        <v>0.25</v>
      </c>
    </row>
    <row r="7" spans="1:167">
      <c r="A7" t="s">
        <v>167</v>
      </c>
      <c r="B7" t="s">
        <v>168</v>
      </c>
      <c r="C7" t="s">
        <v>169</v>
      </c>
      <c r="D7">
        <v>1194427</v>
      </c>
      <c r="G7" t="s">
        <v>170</v>
      </c>
      <c r="H7" s="1" t="s">
        <v>191</v>
      </c>
      <c r="I7" t="s">
        <v>192</v>
      </c>
      <c r="J7">
        <v>224</v>
      </c>
      <c r="L7" t="s">
        <v>192</v>
      </c>
      <c r="M7">
        <v>25010210</v>
      </c>
      <c r="N7" s="1">
        <v>45659</v>
      </c>
      <c r="O7" t="s">
        <v>186</v>
      </c>
      <c r="P7">
        <v>63</v>
      </c>
      <c r="Q7" s="1" t="s">
        <v>193</v>
      </c>
      <c r="R7" t="s">
        <v>176</v>
      </c>
      <c r="S7" s="1">
        <v>45749.7169212963</v>
      </c>
      <c r="AA7" s="1"/>
      <c r="CQ7">
        <v>4</v>
      </c>
      <c r="CT7">
        <v>1</v>
      </c>
      <c r="CW7">
        <v>8</v>
      </c>
      <c r="CZ7">
        <v>4</v>
      </c>
      <c r="DA7">
        <v>1</v>
      </c>
      <c r="DB7">
        <v>2</v>
      </c>
      <c r="DH7">
        <v>0</v>
      </c>
      <c r="DK7">
        <v>1</v>
      </c>
      <c r="DL7">
        <v>1</v>
      </c>
      <c r="DQ7">
        <v>1</v>
      </c>
      <c r="DR7">
        <v>0</v>
      </c>
      <c r="ED7">
        <v>1</v>
      </c>
      <c r="EG7">
        <v>0.25</v>
      </c>
    </row>
    <row r="8" spans="1:167">
      <c r="A8" t="s">
        <v>167</v>
      </c>
      <c r="B8" t="s">
        <v>168</v>
      </c>
      <c r="C8" t="s">
        <v>169</v>
      </c>
      <c r="D8">
        <v>1057168</v>
      </c>
      <c r="G8" t="s">
        <v>183</v>
      </c>
      <c r="H8" s="1" t="s">
        <v>194</v>
      </c>
      <c r="I8" t="s">
        <v>195</v>
      </c>
      <c r="J8">
        <v>216</v>
      </c>
      <c r="L8" t="s">
        <v>196</v>
      </c>
      <c r="M8">
        <v>25010322</v>
      </c>
      <c r="N8" s="1">
        <v>45659</v>
      </c>
      <c r="O8" t="s">
        <v>181</v>
      </c>
      <c r="P8">
        <v>3</v>
      </c>
      <c r="Q8" s="1" t="s">
        <v>182</v>
      </c>
      <c r="R8" t="s">
        <v>178</v>
      </c>
      <c r="S8" s="1">
        <v>45749.7169212963</v>
      </c>
      <c r="AA8" s="1"/>
      <c r="CJ8">
        <v>2</v>
      </c>
      <c r="CL8">
        <v>2</v>
      </c>
      <c r="CT8">
        <v>1</v>
      </c>
      <c r="DJ8">
        <v>4</v>
      </c>
      <c r="DR8">
        <v>1</v>
      </c>
      <c r="DS8">
        <v>0</v>
      </c>
      <c r="DT8">
        <v>2</v>
      </c>
      <c r="DW8">
        <v>8</v>
      </c>
      <c r="DX8">
        <v>0</v>
      </c>
      <c r="DZ8">
        <v>0</v>
      </c>
      <c r="EA8">
        <v>4</v>
      </c>
      <c r="EF8">
        <v>0</v>
      </c>
      <c r="EG8">
        <v>0</v>
      </c>
      <c r="EL8">
        <v>0</v>
      </c>
    </row>
    <row r="9" spans="1:167">
      <c r="A9" t="s">
        <v>167</v>
      </c>
      <c r="B9" t="s">
        <v>168</v>
      </c>
      <c r="C9" t="s">
        <v>169</v>
      </c>
      <c r="D9">
        <v>1098562</v>
      </c>
      <c r="G9" t="s">
        <v>170</v>
      </c>
      <c r="H9" s="1" t="s">
        <v>197</v>
      </c>
      <c r="I9" t="s">
        <v>195</v>
      </c>
      <c r="J9">
        <v>375</v>
      </c>
      <c r="L9" t="s">
        <v>198</v>
      </c>
      <c r="M9">
        <v>25010313</v>
      </c>
      <c r="N9" s="1">
        <v>45659</v>
      </c>
      <c r="O9" t="s">
        <v>199</v>
      </c>
      <c r="P9">
        <v>11</v>
      </c>
      <c r="Q9" s="1" t="s">
        <v>182</v>
      </c>
      <c r="R9" t="s">
        <v>178</v>
      </c>
      <c r="S9" s="1">
        <v>45749.7169328704</v>
      </c>
      <c r="AA9" s="1"/>
      <c r="CJ9">
        <v>2</v>
      </c>
      <c r="CL9">
        <v>4</v>
      </c>
      <c r="CT9">
        <v>1</v>
      </c>
      <c r="DJ9">
        <v>4</v>
      </c>
      <c r="DR9">
        <v>2</v>
      </c>
      <c r="DS9">
        <v>0</v>
      </c>
      <c r="DT9">
        <v>2</v>
      </c>
      <c r="DW9">
        <v>8</v>
      </c>
      <c r="DX9">
        <v>0</v>
      </c>
      <c r="DZ9">
        <v>0</v>
      </c>
      <c r="EA9">
        <v>4</v>
      </c>
      <c r="EF9">
        <v>0</v>
      </c>
      <c r="EG9">
        <v>1</v>
      </c>
      <c r="EL9">
        <v>0</v>
      </c>
    </row>
    <row r="10" spans="1:167">
      <c r="A10" t="s">
        <v>167</v>
      </c>
      <c r="B10" t="s">
        <v>168</v>
      </c>
      <c r="C10" t="s">
        <v>169</v>
      </c>
      <c r="D10">
        <v>1158793</v>
      </c>
      <c r="G10" t="s">
        <v>183</v>
      </c>
      <c r="H10" s="1" t="s">
        <v>200</v>
      </c>
      <c r="I10" t="s">
        <v>172</v>
      </c>
      <c r="J10">
        <v>0</v>
      </c>
      <c r="L10" t="s">
        <v>201</v>
      </c>
      <c r="M10">
        <v>25010315</v>
      </c>
      <c r="N10" s="1">
        <v>45660</v>
      </c>
      <c r="O10" t="s">
        <v>181</v>
      </c>
      <c r="P10">
        <v>3</v>
      </c>
      <c r="Q10" s="1" t="s">
        <v>177</v>
      </c>
      <c r="R10" t="s">
        <v>178</v>
      </c>
      <c r="S10" s="1">
        <v>45749.7169328704</v>
      </c>
      <c r="AA10" s="1"/>
      <c r="CJ10">
        <v>16</v>
      </c>
      <c r="CL10">
        <v>16</v>
      </c>
      <c r="CT10">
        <v>1</v>
      </c>
      <c r="DJ10">
        <v>8</v>
      </c>
      <c r="DR10">
        <v>1</v>
      </c>
      <c r="DS10">
        <v>32</v>
      </c>
      <c r="DT10">
        <v>64</v>
      </c>
      <c r="DW10">
        <v>16</v>
      </c>
      <c r="DX10">
        <v>64</v>
      </c>
      <c r="DZ10">
        <v>32</v>
      </c>
      <c r="EA10">
        <v>64</v>
      </c>
      <c r="EF10">
        <v>0</v>
      </c>
      <c r="EG10">
        <v>8</v>
      </c>
      <c r="EL10">
        <v>0.25</v>
      </c>
    </row>
    <row r="11" spans="1:167">
      <c r="A11" t="s">
        <v>167</v>
      </c>
      <c r="B11" t="s">
        <v>168</v>
      </c>
      <c r="C11" t="s">
        <v>169</v>
      </c>
      <c r="D11">
        <v>1171528</v>
      </c>
      <c r="G11" t="s">
        <v>170</v>
      </c>
      <c r="H11" s="1" t="s">
        <v>202</v>
      </c>
      <c r="I11" t="s">
        <v>172</v>
      </c>
      <c r="J11">
        <v>214</v>
      </c>
      <c r="L11" t="s">
        <v>203</v>
      </c>
      <c r="M11">
        <v>25010329</v>
      </c>
      <c r="N11" s="1">
        <v>45659</v>
      </c>
      <c r="O11" t="s">
        <v>181</v>
      </c>
      <c r="P11">
        <v>3</v>
      </c>
      <c r="Q11" s="1" t="s">
        <v>193</v>
      </c>
      <c r="R11" t="s">
        <v>176</v>
      </c>
      <c r="S11" s="1">
        <v>45749.7169328704</v>
      </c>
      <c r="AA11" s="1"/>
      <c r="CQ11">
        <v>0.5</v>
      </c>
      <c r="CT11">
        <v>1</v>
      </c>
      <c r="CW11">
        <v>0</v>
      </c>
      <c r="CZ11">
        <v>0</v>
      </c>
      <c r="DA11">
        <v>1</v>
      </c>
      <c r="DB11">
        <v>4</v>
      </c>
      <c r="DH11">
        <v>0</v>
      </c>
      <c r="DK11">
        <v>1</v>
      </c>
      <c r="DL11">
        <v>1</v>
      </c>
      <c r="DQ11">
        <v>1</v>
      </c>
      <c r="DR11">
        <v>0</v>
      </c>
      <c r="ED11">
        <v>1</v>
      </c>
      <c r="EG11">
        <v>0</v>
      </c>
    </row>
    <row r="12" spans="1:167">
      <c r="A12" t="s">
        <v>167</v>
      </c>
      <c r="B12" t="s">
        <v>168</v>
      </c>
      <c r="C12" t="s">
        <v>169</v>
      </c>
      <c r="D12">
        <v>1187449</v>
      </c>
      <c r="G12" t="s">
        <v>170</v>
      </c>
      <c r="H12" s="1" t="s">
        <v>171</v>
      </c>
      <c r="I12" t="s">
        <v>172</v>
      </c>
      <c r="J12">
        <v>237</v>
      </c>
      <c r="L12" t="s">
        <v>204</v>
      </c>
      <c r="M12">
        <v>25010370</v>
      </c>
      <c r="N12" s="1">
        <v>45660</v>
      </c>
      <c r="O12" t="s">
        <v>181</v>
      </c>
      <c r="P12">
        <v>3</v>
      </c>
      <c r="Q12" s="1" t="s">
        <v>182</v>
      </c>
      <c r="R12" t="s">
        <v>178</v>
      </c>
      <c r="S12" s="1">
        <v>45749.7169328704</v>
      </c>
      <c r="AA12" s="1"/>
      <c r="CJ12">
        <v>2</v>
      </c>
      <c r="CL12">
        <v>2</v>
      </c>
      <c r="CT12">
        <v>1</v>
      </c>
      <c r="DJ12">
        <v>4</v>
      </c>
      <c r="DR12">
        <v>1</v>
      </c>
      <c r="DS12">
        <v>0</v>
      </c>
      <c r="DT12">
        <v>2</v>
      </c>
      <c r="DW12">
        <v>8</v>
      </c>
      <c r="DX12">
        <v>0</v>
      </c>
      <c r="DZ12">
        <v>0</v>
      </c>
      <c r="EA12">
        <v>4</v>
      </c>
      <c r="EF12">
        <v>0</v>
      </c>
      <c r="EG12">
        <v>0</v>
      </c>
      <c r="EL12">
        <v>0</v>
      </c>
    </row>
    <row r="13" spans="1:167">
      <c r="A13" t="s">
        <v>167</v>
      </c>
      <c r="B13" t="s">
        <v>168</v>
      </c>
      <c r="C13" t="s">
        <v>169</v>
      </c>
      <c r="D13">
        <v>1194454</v>
      </c>
      <c r="G13" t="s">
        <v>183</v>
      </c>
      <c r="H13" s="1" t="s">
        <v>179</v>
      </c>
      <c r="I13" t="s">
        <v>172</v>
      </c>
      <c r="J13">
        <v>202</v>
      </c>
      <c r="L13" t="s">
        <v>205</v>
      </c>
      <c r="M13">
        <v>25010345</v>
      </c>
      <c r="N13" s="1">
        <v>45660</v>
      </c>
      <c r="O13" t="s">
        <v>181</v>
      </c>
      <c r="P13">
        <v>3</v>
      </c>
      <c r="Q13" s="1" t="s">
        <v>187</v>
      </c>
      <c r="R13" t="s">
        <v>178</v>
      </c>
      <c r="S13" s="1">
        <v>45749.7169328704</v>
      </c>
      <c r="AA13" s="1"/>
    </row>
    <row r="14" spans="1:167">
      <c r="A14" t="s">
        <v>167</v>
      </c>
      <c r="B14" t="s">
        <v>168</v>
      </c>
      <c r="C14" t="s">
        <v>169</v>
      </c>
      <c r="D14">
        <v>1008793</v>
      </c>
      <c r="G14" t="s">
        <v>170</v>
      </c>
      <c r="H14" s="1" t="s">
        <v>206</v>
      </c>
      <c r="I14" t="s">
        <v>192</v>
      </c>
      <c r="J14">
        <v>226</v>
      </c>
      <c r="L14" t="s">
        <v>192</v>
      </c>
      <c r="M14">
        <v>25010403</v>
      </c>
      <c r="N14" s="1">
        <v>45660</v>
      </c>
      <c r="O14" t="s">
        <v>181</v>
      </c>
      <c r="P14">
        <v>3</v>
      </c>
      <c r="Q14" s="1" t="s">
        <v>193</v>
      </c>
      <c r="R14" t="s">
        <v>176</v>
      </c>
      <c r="S14" s="1">
        <v>45749.7169328704</v>
      </c>
      <c r="AA14" s="1"/>
      <c r="CQ14">
        <v>0.5</v>
      </c>
      <c r="CT14">
        <v>16</v>
      </c>
      <c r="CW14">
        <v>8</v>
      </c>
      <c r="CZ14">
        <v>4</v>
      </c>
      <c r="DA14">
        <v>1</v>
      </c>
      <c r="DB14">
        <v>2</v>
      </c>
      <c r="DH14">
        <v>0</v>
      </c>
      <c r="DK14">
        <v>0.12</v>
      </c>
      <c r="DL14">
        <v>1</v>
      </c>
      <c r="DQ14">
        <v>1</v>
      </c>
      <c r="DR14">
        <v>0</v>
      </c>
      <c r="ED14">
        <v>1</v>
      </c>
      <c r="EG14">
        <v>0.25</v>
      </c>
    </row>
    <row r="15" spans="1:167">
      <c r="A15" t="s">
        <v>167</v>
      </c>
      <c r="B15" t="s">
        <v>168</v>
      </c>
      <c r="C15" t="s">
        <v>169</v>
      </c>
      <c r="D15">
        <v>1054818</v>
      </c>
      <c r="G15" t="s">
        <v>183</v>
      </c>
      <c r="H15" s="1" t="s">
        <v>207</v>
      </c>
      <c r="I15" t="s">
        <v>195</v>
      </c>
      <c r="J15">
        <v>523</v>
      </c>
      <c r="L15" t="s">
        <v>208</v>
      </c>
      <c r="M15">
        <v>25010434</v>
      </c>
      <c r="N15" s="1">
        <v>45660</v>
      </c>
      <c r="O15" t="s">
        <v>174</v>
      </c>
      <c r="P15">
        <v>24</v>
      </c>
      <c r="Q15" s="1" t="s">
        <v>193</v>
      </c>
      <c r="R15" t="s">
        <v>176</v>
      </c>
      <c r="S15" s="1">
        <v>45749.7169328704</v>
      </c>
      <c r="AA15" s="1"/>
      <c r="CQ15">
        <v>0</v>
      </c>
      <c r="CT15">
        <v>16</v>
      </c>
      <c r="CW15">
        <v>8</v>
      </c>
      <c r="CZ15">
        <v>4</v>
      </c>
      <c r="DA15">
        <v>1</v>
      </c>
      <c r="DB15">
        <v>2</v>
      </c>
      <c r="DH15">
        <v>0</v>
      </c>
      <c r="DK15">
        <v>1</v>
      </c>
      <c r="DL15">
        <v>16</v>
      </c>
      <c r="DQ15">
        <v>1</v>
      </c>
      <c r="DR15">
        <v>0</v>
      </c>
      <c r="ED15">
        <v>1</v>
      </c>
      <c r="EG15">
        <v>0.5</v>
      </c>
    </row>
    <row r="16" spans="1:167">
      <c r="A16" t="s">
        <v>167</v>
      </c>
      <c r="B16" t="s">
        <v>168</v>
      </c>
      <c r="C16" t="s">
        <v>169</v>
      </c>
      <c r="D16">
        <v>1077926</v>
      </c>
      <c r="G16" t="s">
        <v>183</v>
      </c>
      <c r="H16" s="1" t="s">
        <v>209</v>
      </c>
      <c r="I16" t="s">
        <v>195</v>
      </c>
      <c r="J16">
        <v>375</v>
      </c>
      <c r="L16" t="s">
        <v>198</v>
      </c>
      <c r="M16">
        <v>25010460</v>
      </c>
      <c r="N16" s="1">
        <v>45660</v>
      </c>
      <c r="O16" t="s">
        <v>199</v>
      </c>
      <c r="P16">
        <v>11</v>
      </c>
      <c r="Q16" s="1" t="s">
        <v>177</v>
      </c>
      <c r="R16" t="s">
        <v>178</v>
      </c>
      <c r="S16" s="1">
        <v>45749.7169328704</v>
      </c>
      <c r="AA16" s="1"/>
      <c r="CJ16">
        <v>2</v>
      </c>
      <c r="CL16">
        <v>4</v>
      </c>
      <c r="CT16">
        <v>1</v>
      </c>
      <c r="DJ16">
        <v>4</v>
      </c>
      <c r="DR16">
        <v>1</v>
      </c>
      <c r="DS16">
        <v>8</v>
      </c>
      <c r="DT16">
        <v>64</v>
      </c>
      <c r="DW16">
        <v>16</v>
      </c>
      <c r="DX16">
        <v>64</v>
      </c>
      <c r="DZ16">
        <v>8</v>
      </c>
      <c r="EA16">
        <v>4</v>
      </c>
      <c r="EF16">
        <v>0</v>
      </c>
      <c r="EG16">
        <v>1</v>
      </c>
      <c r="EL16">
        <v>0</v>
      </c>
    </row>
    <row r="17" spans="1:142">
      <c r="A17" t="s">
        <v>167</v>
      </c>
      <c r="B17" t="s">
        <v>168</v>
      </c>
      <c r="C17" t="s">
        <v>169</v>
      </c>
      <c r="D17">
        <v>1087769</v>
      </c>
      <c r="G17" t="s">
        <v>170</v>
      </c>
      <c r="H17" s="1" t="s">
        <v>171</v>
      </c>
      <c r="I17" t="s">
        <v>172</v>
      </c>
      <c r="J17">
        <v>210</v>
      </c>
      <c r="L17" t="s">
        <v>185</v>
      </c>
      <c r="M17">
        <v>25010427</v>
      </c>
      <c r="N17" s="1">
        <v>45661</v>
      </c>
      <c r="O17" t="s">
        <v>181</v>
      </c>
      <c r="P17">
        <v>3</v>
      </c>
      <c r="Q17" s="1" t="s">
        <v>190</v>
      </c>
      <c r="R17" t="s">
        <v>178</v>
      </c>
      <c r="S17" s="1">
        <v>45749.7169328704</v>
      </c>
      <c r="AA17" s="1"/>
      <c r="CJ17">
        <v>2</v>
      </c>
      <c r="CX17">
        <v>0</v>
      </c>
      <c r="DF17">
        <v>2</v>
      </c>
      <c r="DO17">
        <v>128</v>
      </c>
      <c r="DS17">
        <v>32</v>
      </c>
      <c r="DW17">
        <v>64</v>
      </c>
      <c r="DZ17">
        <v>32</v>
      </c>
      <c r="EC17">
        <v>1</v>
      </c>
      <c r="EF17">
        <v>1</v>
      </c>
      <c r="EG17">
        <v>1</v>
      </c>
    </row>
    <row r="18" spans="1:142">
      <c r="A18" t="s">
        <v>167</v>
      </c>
      <c r="B18" t="s">
        <v>168</v>
      </c>
      <c r="C18" t="s">
        <v>169</v>
      </c>
      <c r="D18">
        <v>1142593</v>
      </c>
      <c r="G18" t="s">
        <v>170</v>
      </c>
      <c r="H18" s="1" t="s">
        <v>210</v>
      </c>
      <c r="I18" t="s">
        <v>172</v>
      </c>
      <c r="J18">
        <v>214</v>
      </c>
      <c r="L18" t="s">
        <v>203</v>
      </c>
      <c r="M18">
        <v>25010416</v>
      </c>
      <c r="N18" s="1">
        <v>45659</v>
      </c>
      <c r="O18" t="s">
        <v>181</v>
      </c>
      <c r="P18">
        <v>3</v>
      </c>
      <c r="Q18" s="1" t="s">
        <v>177</v>
      </c>
      <c r="R18" t="s">
        <v>178</v>
      </c>
      <c r="S18" s="1">
        <v>45749.7169328704</v>
      </c>
      <c r="AA18" s="1"/>
      <c r="CJ18">
        <v>2</v>
      </c>
      <c r="CL18">
        <v>4</v>
      </c>
      <c r="CT18">
        <v>16</v>
      </c>
      <c r="DJ18">
        <v>4</v>
      </c>
      <c r="DR18">
        <v>1</v>
      </c>
      <c r="DS18">
        <v>0</v>
      </c>
      <c r="DT18">
        <v>2</v>
      </c>
      <c r="DW18">
        <v>8</v>
      </c>
      <c r="DX18">
        <v>0</v>
      </c>
      <c r="DZ18">
        <v>0</v>
      </c>
      <c r="EA18">
        <v>4</v>
      </c>
      <c r="EF18">
        <v>0</v>
      </c>
      <c r="EG18">
        <v>8</v>
      </c>
      <c r="EL18">
        <v>0</v>
      </c>
    </row>
    <row r="19" spans="1:142">
      <c r="A19" t="s">
        <v>167</v>
      </c>
      <c r="B19" t="s">
        <v>168</v>
      </c>
      <c r="C19" t="s">
        <v>169</v>
      </c>
      <c r="D19">
        <v>1194684</v>
      </c>
      <c r="G19" t="s">
        <v>183</v>
      </c>
      <c r="H19" s="1" t="s">
        <v>210</v>
      </c>
      <c r="I19" t="s">
        <v>172</v>
      </c>
      <c r="J19">
        <v>508</v>
      </c>
      <c r="L19" t="s">
        <v>211</v>
      </c>
      <c r="M19">
        <v>25010412</v>
      </c>
      <c r="N19" s="1">
        <v>45660</v>
      </c>
      <c r="O19" t="s">
        <v>174</v>
      </c>
      <c r="P19">
        <v>24</v>
      </c>
      <c r="Q19" s="1" t="s">
        <v>182</v>
      </c>
      <c r="R19" t="s">
        <v>178</v>
      </c>
      <c r="S19" s="1">
        <v>45749.7169328704</v>
      </c>
      <c r="AA19" s="1"/>
      <c r="CJ19">
        <v>2</v>
      </c>
      <c r="CL19">
        <v>8</v>
      </c>
      <c r="CT19">
        <v>1</v>
      </c>
      <c r="DJ19">
        <v>4</v>
      </c>
      <c r="DR19">
        <v>1</v>
      </c>
      <c r="DS19">
        <v>32</v>
      </c>
      <c r="DT19">
        <v>64</v>
      </c>
      <c r="DW19">
        <v>16</v>
      </c>
      <c r="DX19">
        <v>64</v>
      </c>
      <c r="DZ19">
        <v>32</v>
      </c>
      <c r="EA19">
        <v>4</v>
      </c>
      <c r="EF19">
        <v>0</v>
      </c>
      <c r="EG19">
        <v>0</v>
      </c>
      <c r="EL19">
        <v>0</v>
      </c>
    </row>
    <row r="20" spans="1:142">
      <c r="A20" t="s">
        <v>167</v>
      </c>
      <c r="B20" t="s">
        <v>168</v>
      </c>
      <c r="C20" t="s">
        <v>169</v>
      </c>
      <c r="D20">
        <v>1194895</v>
      </c>
      <c r="G20" t="s">
        <v>183</v>
      </c>
      <c r="H20" s="1" t="s">
        <v>212</v>
      </c>
      <c r="I20" t="s">
        <v>195</v>
      </c>
      <c r="J20">
        <v>233</v>
      </c>
      <c r="L20" t="s">
        <v>213</v>
      </c>
      <c r="M20">
        <v>25010414</v>
      </c>
      <c r="N20" s="1">
        <v>45661</v>
      </c>
      <c r="O20" t="s">
        <v>174</v>
      </c>
      <c r="P20">
        <v>24</v>
      </c>
      <c r="Q20" s="1" t="s">
        <v>177</v>
      </c>
      <c r="R20" t="s">
        <v>178</v>
      </c>
      <c r="S20" s="1">
        <v>45749.7169444444</v>
      </c>
      <c r="AA20" s="1"/>
      <c r="CJ20">
        <v>2</v>
      </c>
      <c r="CL20">
        <v>4</v>
      </c>
      <c r="CT20">
        <v>1</v>
      </c>
      <c r="DJ20">
        <v>4</v>
      </c>
      <c r="DR20">
        <v>1</v>
      </c>
      <c r="DS20">
        <v>0</v>
      </c>
      <c r="DT20">
        <v>4</v>
      </c>
      <c r="DW20">
        <v>8</v>
      </c>
      <c r="DX20">
        <v>0</v>
      </c>
      <c r="DZ20">
        <v>0</v>
      </c>
      <c r="EA20">
        <v>4</v>
      </c>
      <c r="EF20">
        <v>0</v>
      </c>
      <c r="EG20">
        <v>8</v>
      </c>
      <c r="EL20">
        <v>0</v>
      </c>
    </row>
    <row r="21" spans="1:142">
      <c r="A21" t="s">
        <v>167</v>
      </c>
      <c r="B21" t="s">
        <v>168</v>
      </c>
      <c r="C21" t="s">
        <v>169</v>
      </c>
      <c r="D21">
        <v>1194927</v>
      </c>
      <c r="G21" t="s">
        <v>170</v>
      </c>
      <c r="H21" s="1" t="s">
        <v>214</v>
      </c>
      <c r="I21" t="s">
        <v>195</v>
      </c>
      <c r="J21">
        <v>218</v>
      </c>
      <c r="L21" t="s">
        <v>173</v>
      </c>
      <c r="M21">
        <v>25010401</v>
      </c>
      <c r="N21" s="1">
        <v>45660</v>
      </c>
      <c r="O21" t="s">
        <v>174</v>
      </c>
      <c r="P21">
        <v>24</v>
      </c>
      <c r="Q21" s="1" t="s">
        <v>193</v>
      </c>
      <c r="R21" t="s">
        <v>176</v>
      </c>
      <c r="S21" s="1">
        <v>45749.7169444444</v>
      </c>
      <c r="AA21" s="1"/>
      <c r="CQ21">
        <v>0</v>
      </c>
      <c r="CT21">
        <v>16</v>
      </c>
      <c r="CW21">
        <v>8</v>
      </c>
      <c r="CZ21">
        <v>4</v>
      </c>
      <c r="DA21">
        <v>1</v>
      </c>
      <c r="DB21">
        <v>2</v>
      </c>
      <c r="DH21">
        <v>0</v>
      </c>
      <c r="DK21">
        <v>1</v>
      </c>
      <c r="DL21">
        <v>16</v>
      </c>
      <c r="DQ21">
        <v>1</v>
      </c>
      <c r="DR21">
        <v>0</v>
      </c>
      <c r="ED21">
        <v>1</v>
      </c>
      <c r="EG21">
        <v>0</v>
      </c>
    </row>
    <row r="22" spans="1:142">
      <c r="A22" t="s">
        <v>167</v>
      </c>
      <c r="B22" t="s">
        <v>168</v>
      </c>
      <c r="C22" t="s">
        <v>169</v>
      </c>
      <c r="D22">
        <v>1195035</v>
      </c>
      <c r="G22" t="s">
        <v>170</v>
      </c>
      <c r="H22" s="1" t="s">
        <v>215</v>
      </c>
      <c r="I22" t="s">
        <v>195</v>
      </c>
      <c r="J22">
        <v>222</v>
      </c>
      <c r="L22" t="s">
        <v>216</v>
      </c>
      <c r="M22">
        <v>25010411</v>
      </c>
      <c r="N22" s="1">
        <v>45660</v>
      </c>
      <c r="O22" t="s">
        <v>181</v>
      </c>
      <c r="P22">
        <v>3</v>
      </c>
      <c r="Q22" s="1" t="s">
        <v>193</v>
      </c>
      <c r="R22" t="s">
        <v>176</v>
      </c>
      <c r="S22" s="1">
        <v>45749.7169444444</v>
      </c>
      <c r="AA22" s="1"/>
      <c r="CQ22">
        <v>0.5</v>
      </c>
      <c r="CT22">
        <v>1</v>
      </c>
      <c r="CW22">
        <v>0</v>
      </c>
      <c r="CZ22">
        <v>0.25</v>
      </c>
      <c r="DA22">
        <v>1</v>
      </c>
      <c r="DB22">
        <v>2</v>
      </c>
      <c r="DH22">
        <v>0</v>
      </c>
      <c r="DK22">
        <v>1</v>
      </c>
      <c r="DL22">
        <v>1</v>
      </c>
      <c r="DQ22">
        <v>1</v>
      </c>
      <c r="DR22">
        <v>0</v>
      </c>
      <c r="ED22">
        <v>1</v>
      </c>
      <c r="EG22">
        <v>0.25</v>
      </c>
    </row>
    <row r="23" spans="1:142">
      <c r="A23" t="s">
        <v>167</v>
      </c>
      <c r="B23" t="s">
        <v>168</v>
      </c>
      <c r="C23" t="s">
        <v>169</v>
      </c>
      <c r="D23">
        <v>1004123</v>
      </c>
      <c r="G23" t="s">
        <v>170</v>
      </c>
      <c r="H23" s="1" t="s">
        <v>217</v>
      </c>
      <c r="I23" t="s">
        <v>195</v>
      </c>
      <c r="J23">
        <v>210</v>
      </c>
      <c r="L23" t="s">
        <v>185</v>
      </c>
      <c r="M23">
        <v>25010511</v>
      </c>
      <c r="N23" s="1">
        <v>45661</v>
      </c>
      <c r="O23" t="s">
        <v>181</v>
      </c>
      <c r="P23">
        <v>3</v>
      </c>
      <c r="Q23" s="1" t="s">
        <v>190</v>
      </c>
      <c r="R23" t="s">
        <v>178</v>
      </c>
      <c r="S23" s="1">
        <v>45749.7169444444</v>
      </c>
      <c r="AA23" s="1"/>
      <c r="CJ23">
        <v>16</v>
      </c>
      <c r="CX23">
        <v>2</v>
      </c>
      <c r="DF23">
        <v>0</v>
      </c>
      <c r="DJ23">
        <v>4</v>
      </c>
      <c r="DO23">
        <v>8</v>
      </c>
      <c r="DS23">
        <v>2</v>
      </c>
      <c r="DW23">
        <v>8</v>
      </c>
      <c r="DZ23">
        <v>2</v>
      </c>
      <c r="EC23">
        <v>1</v>
      </c>
      <c r="EF23">
        <v>1</v>
      </c>
      <c r="EG23">
        <v>0.25</v>
      </c>
    </row>
    <row r="24" spans="1:142">
      <c r="A24" t="s">
        <v>167</v>
      </c>
      <c r="B24" t="s">
        <v>168</v>
      </c>
      <c r="C24" t="s">
        <v>169</v>
      </c>
      <c r="D24">
        <v>1013066</v>
      </c>
      <c r="G24" t="s">
        <v>183</v>
      </c>
      <c r="H24" s="1" t="s">
        <v>188</v>
      </c>
      <c r="I24" t="s">
        <v>172</v>
      </c>
      <c r="J24">
        <v>291</v>
      </c>
      <c r="L24" t="s">
        <v>218</v>
      </c>
      <c r="M24">
        <v>25010545</v>
      </c>
      <c r="N24" s="1">
        <v>45662</v>
      </c>
      <c r="O24" t="s">
        <v>199</v>
      </c>
      <c r="P24">
        <v>11</v>
      </c>
      <c r="Q24" s="1" t="s">
        <v>187</v>
      </c>
      <c r="R24" t="s">
        <v>178</v>
      </c>
      <c r="S24" s="1">
        <v>45749.7169444444</v>
      </c>
      <c r="AA24" s="1"/>
    </row>
    <row r="25" spans="1:142">
      <c r="A25" t="s">
        <v>167</v>
      </c>
      <c r="B25" t="s">
        <v>168</v>
      </c>
      <c r="C25" t="s">
        <v>169</v>
      </c>
      <c r="D25">
        <v>1021015</v>
      </c>
      <c r="G25" t="s">
        <v>183</v>
      </c>
      <c r="H25" s="1" t="s">
        <v>219</v>
      </c>
      <c r="I25" t="s">
        <v>172</v>
      </c>
      <c r="J25">
        <v>231</v>
      </c>
      <c r="L25" t="s">
        <v>220</v>
      </c>
      <c r="M25">
        <v>25010519</v>
      </c>
      <c r="N25" s="1">
        <v>45662</v>
      </c>
      <c r="O25" t="s">
        <v>199</v>
      </c>
      <c r="P25">
        <v>11</v>
      </c>
      <c r="Q25" s="1" t="s">
        <v>177</v>
      </c>
      <c r="R25" t="s">
        <v>178</v>
      </c>
      <c r="S25" s="1">
        <v>45749.7169444444</v>
      </c>
      <c r="AA25" s="1"/>
      <c r="CJ25">
        <v>2</v>
      </c>
      <c r="CL25">
        <v>32</v>
      </c>
      <c r="CT25">
        <v>1</v>
      </c>
      <c r="DJ25">
        <v>4</v>
      </c>
      <c r="DR25">
        <v>1</v>
      </c>
      <c r="DS25">
        <v>0</v>
      </c>
      <c r="DT25">
        <v>16</v>
      </c>
      <c r="DW25">
        <v>8</v>
      </c>
      <c r="DX25">
        <v>0</v>
      </c>
      <c r="DZ25">
        <v>4</v>
      </c>
      <c r="EA25">
        <v>16</v>
      </c>
      <c r="EF25">
        <v>0</v>
      </c>
      <c r="EG25">
        <v>1</v>
      </c>
      <c r="EL25">
        <v>0</v>
      </c>
    </row>
    <row r="26" spans="1:142">
      <c r="A26" t="s">
        <v>167</v>
      </c>
      <c r="B26" t="s">
        <v>168</v>
      </c>
      <c r="C26" t="s">
        <v>169</v>
      </c>
      <c r="D26">
        <v>1056469</v>
      </c>
      <c r="G26" t="s">
        <v>183</v>
      </c>
      <c r="H26" s="1" t="s">
        <v>221</v>
      </c>
      <c r="I26" t="s">
        <v>172</v>
      </c>
      <c r="J26">
        <v>214</v>
      </c>
      <c r="L26" t="s">
        <v>203</v>
      </c>
      <c r="M26">
        <v>25010523</v>
      </c>
      <c r="N26" s="1">
        <v>45662</v>
      </c>
      <c r="O26" t="s">
        <v>199</v>
      </c>
      <c r="P26">
        <v>11</v>
      </c>
      <c r="Q26" s="1" t="s">
        <v>177</v>
      </c>
      <c r="R26" t="s">
        <v>178</v>
      </c>
      <c r="S26" s="1">
        <v>45749.7169444444</v>
      </c>
      <c r="AA26" s="1"/>
      <c r="CJ26">
        <v>2</v>
      </c>
      <c r="CL26">
        <v>4</v>
      </c>
      <c r="CT26">
        <v>16</v>
      </c>
      <c r="DJ26">
        <v>4</v>
      </c>
      <c r="DR26">
        <v>1</v>
      </c>
      <c r="DS26">
        <v>32</v>
      </c>
      <c r="DT26">
        <v>64</v>
      </c>
      <c r="DW26">
        <v>16</v>
      </c>
      <c r="DX26">
        <v>64</v>
      </c>
      <c r="DZ26">
        <v>32</v>
      </c>
      <c r="EA26">
        <v>32</v>
      </c>
      <c r="EF26">
        <v>0</v>
      </c>
      <c r="EG26">
        <v>8</v>
      </c>
      <c r="EL26">
        <v>0.25</v>
      </c>
    </row>
    <row r="27" spans="1:142">
      <c r="A27" t="s">
        <v>167</v>
      </c>
      <c r="B27" t="s">
        <v>168</v>
      </c>
      <c r="C27" t="s">
        <v>169</v>
      </c>
      <c r="D27">
        <v>1056469</v>
      </c>
      <c r="G27" t="s">
        <v>183</v>
      </c>
      <c r="H27" s="1" t="s">
        <v>221</v>
      </c>
      <c r="I27" t="s">
        <v>172</v>
      </c>
      <c r="J27">
        <v>214</v>
      </c>
      <c r="L27" t="s">
        <v>203</v>
      </c>
      <c r="M27" t="s">
        <v>222</v>
      </c>
      <c r="N27" s="1">
        <v>45662</v>
      </c>
      <c r="O27" t="s">
        <v>223</v>
      </c>
      <c r="P27">
        <v>12</v>
      </c>
      <c r="Q27" s="1" t="s">
        <v>177</v>
      </c>
      <c r="R27" t="s">
        <v>178</v>
      </c>
      <c r="S27" s="1">
        <v>45749.7169444444</v>
      </c>
      <c r="AA27" s="1"/>
      <c r="CJ27">
        <v>2</v>
      </c>
      <c r="CL27">
        <v>16</v>
      </c>
      <c r="CT27">
        <v>16</v>
      </c>
      <c r="DJ27">
        <v>4</v>
      </c>
      <c r="DR27">
        <v>1</v>
      </c>
      <c r="DS27">
        <v>32</v>
      </c>
      <c r="DT27">
        <v>64</v>
      </c>
      <c r="DW27">
        <v>16</v>
      </c>
      <c r="DX27">
        <v>64</v>
      </c>
      <c r="DZ27">
        <v>32</v>
      </c>
      <c r="EA27">
        <v>32</v>
      </c>
      <c r="EF27">
        <v>0</v>
      </c>
      <c r="EG27">
        <v>8</v>
      </c>
      <c r="EL27">
        <v>0.25</v>
      </c>
    </row>
    <row r="28" spans="1:142">
      <c r="A28" t="s">
        <v>167</v>
      </c>
      <c r="B28" t="s">
        <v>168</v>
      </c>
      <c r="C28" t="s">
        <v>169</v>
      </c>
      <c r="D28">
        <v>1156924</v>
      </c>
      <c r="G28" t="s">
        <v>170</v>
      </c>
      <c r="H28" s="1" t="s">
        <v>197</v>
      </c>
      <c r="I28" t="s">
        <v>195</v>
      </c>
      <c r="J28">
        <v>509</v>
      </c>
      <c r="L28" t="s">
        <v>204</v>
      </c>
      <c r="M28">
        <v>25010573</v>
      </c>
      <c r="N28" s="1">
        <v>45662</v>
      </c>
      <c r="O28" t="s">
        <v>181</v>
      </c>
      <c r="P28">
        <v>3</v>
      </c>
      <c r="Q28" s="1" t="s">
        <v>190</v>
      </c>
      <c r="R28" t="s">
        <v>178</v>
      </c>
      <c r="S28" s="1">
        <v>45749.7169444444</v>
      </c>
      <c r="AA28" s="1"/>
      <c r="CJ28">
        <v>2</v>
      </c>
      <c r="CX28">
        <v>1</v>
      </c>
      <c r="DF28">
        <v>16</v>
      </c>
      <c r="DO28">
        <v>128</v>
      </c>
      <c r="DS28">
        <v>8</v>
      </c>
      <c r="DW28">
        <v>64</v>
      </c>
      <c r="DZ28">
        <v>16</v>
      </c>
      <c r="EC28">
        <v>1</v>
      </c>
      <c r="EF28">
        <v>16</v>
      </c>
      <c r="EG28">
        <v>4</v>
      </c>
    </row>
    <row r="29" spans="1:142">
      <c r="A29" t="s">
        <v>167</v>
      </c>
      <c r="B29" t="s">
        <v>168</v>
      </c>
      <c r="C29" t="s">
        <v>169</v>
      </c>
      <c r="D29">
        <v>1165171</v>
      </c>
      <c r="G29" t="s">
        <v>183</v>
      </c>
      <c r="H29" s="1" t="s">
        <v>224</v>
      </c>
      <c r="I29" t="s">
        <v>195</v>
      </c>
      <c r="J29">
        <v>265</v>
      </c>
      <c r="L29" t="s">
        <v>225</v>
      </c>
      <c r="M29">
        <v>25010549</v>
      </c>
      <c r="N29" s="1">
        <v>45661</v>
      </c>
      <c r="O29" t="s">
        <v>181</v>
      </c>
      <c r="P29">
        <v>3</v>
      </c>
      <c r="Q29" s="1" t="s">
        <v>190</v>
      </c>
      <c r="R29" t="s">
        <v>178</v>
      </c>
      <c r="S29" s="1">
        <v>45749.7169444444</v>
      </c>
      <c r="AA29" s="1"/>
      <c r="CJ29">
        <v>2</v>
      </c>
      <c r="CX29">
        <v>0.5</v>
      </c>
      <c r="DF29">
        <v>0</v>
      </c>
      <c r="DO29">
        <v>128</v>
      </c>
      <c r="DS29">
        <v>8</v>
      </c>
      <c r="DW29">
        <v>32</v>
      </c>
      <c r="DZ29">
        <v>2</v>
      </c>
      <c r="EC29">
        <v>1</v>
      </c>
      <c r="EF29">
        <v>1</v>
      </c>
      <c r="EG29">
        <v>4</v>
      </c>
    </row>
    <row r="30" spans="1:142">
      <c r="A30" t="s">
        <v>167</v>
      </c>
      <c r="B30" t="s">
        <v>168</v>
      </c>
      <c r="C30" t="s">
        <v>169</v>
      </c>
      <c r="D30">
        <v>1170541</v>
      </c>
      <c r="G30" t="s">
        <v>170</v>
      </c>
      <c r="H30" s="1" t="s">
        <v>226</v>
      </c>
      <c r="I30" t="s">
        <v>195</v>
      </c>
      <c r="J30">
        <v>375</v>
      </c>
      <c r="L30" t="s">
        <v>198</v>
      </c>
      <c r="M30">
        <v>25010546</v>
      </c>
      <c r="N30" s="1">
        <v>45662</v>
      </c>
      <c r="O30" t="s">
        <v>199</v>
      </c>
      <c r="P30">
        <v>11</v>
      </c>
      <c r="Q30" s="1" t="s">
        <v>227</v>
      </c>
      <c r="R30" t="s">
        <v>176</v>
      </c>
      <c r="S30" s="1">
        <v>45749.7169444444</v>
      </c>
      <c r="AA30" s="1"/>
      <c r="CN30">
        <v>2</v>
      </c>
      <c r="CV30">
        <v>500</v>
      </c>
      <c r="CW30">
        <v>2</v>
      </c>
      <c r="DB30">
        <v>2</v>
      </c>
      <c r="DK30">
        <v>2</v>
      </c>
      <c r="DQ30">
        <v>1</v>
      </c>
      <c r="DR30">
        <v>0</v>
      </c>
      <c r="ED30">
        <v>1</v>
      </c>
      <c r="EG30">
        <v>8</v>
      </c>
    </row>
    <row r="31" spans="1:142">
      <c r="A31" t="s">
        <v>167</v>
      </c>
      <c r="B31" t="s">
        <v>168</v>
      </c>
      <c r="C31" t="s">
        <v>169</v>
      </c>
      <c r="D31">
        <v>1193353</v>
      </c>
      <c r="G31" t="s">
        <v>170</v>
      </c>
      <c r="H31" s="1" t="s">
        <v>228</v>
      </c>
      <c r="I31" t="s">
        <v>195</v>
      </c>
      <c r="J31">
        <v>222</v>
      </c>
      <c r="L31" t="s">
        <v>216</v>
      </c>
      <c r="M31" t="s">
        <v>229</v>
      </c>
      <c r="N31" s="1">
        <v>45662</v>
      </c>
      <c r="O31" t="s">
        <v>230</v>
      </c>
      <c r="P31">
        <v>13</v>
      </c>
      <c r="Q31" s="1" t="s">
        <v>231</v>
      </c>
      <c r="R31" t="s">
        <v>176</v>
      </c>
      <c r="S31" s="1">
        <v>45749.7169560185</v>
      </c>
      <c r="AA31" s="1"/>
      <c r="CQ31">
        <v>4</v>
      </c>
      <c r="CT31">
        <v>2</v>
      </c>
      <c r="CW31">
        <v>8</v>
      </c>
      <c r="CZ31">
        <v>0</v>
      </c>
      <c r="DA31">
        <v>1</v>
      </c>
      <c r="DB31">
        <v>2</v>
      </c>
      <c r="DH31">
        <v>8</v>
      </c>
      <c r="DK31">
        <v>1</v>
      </c>
      <c r="DL31">
        <v>1</v>
      </c>
      <c r="DQ31">
        <v>1</v>
      </c>
      <c r="DR31">
        <v>0</v>
      </c>
      <c r="ED31">
        <v>1</v>
      </c>
      <c r="EG31">
        <v>8</v>
      </c>
    </row>
    <row r="32" spans="1:142">
      <c r="A32" t="s">
        <v>167</v>
      </c>
      <c r="B32" t="s">
        <v>168</v>
      </c>
      <c r="C32" t="s">
        <v>169</v>
      </c>
      <c r="D32">
        <v>1194860</v>
      </c>
      <c r="G32" t="s">
        <v>183</v>
      </c>
      <c r="H32" s="1" t="s">
        <v>232</v>
      </c>
      <c r="I32" t="s">
        <v>172</v>
      </c>
      <c r="J32">
        <v>216</v>
      </c>
      <c r="L32" t="s">
        <v>196</v>
      </c>
      <c r="M32">
        <v>25010550</v>
      </c>
      <c r="N32" s="1">
        <v>45662</v>
      </c>
      <c r="O32" t="s">
        <v>181</v>
      </c>
      <c r="P32">
        <v>3</v>
      </c>
      <c r="Q32" s="1" t="s">
        <v>193</v>
      </c>
      <c r="R32" t="s">
        <v>176</v>
      </c>
      <c r="S32" s="1">
        <v>45749.7169560185</v>
      </c>
      <c r="AA32" s="1"/>
      <c r="CQ32">
        <v>4</v>
      </c>
      <c r="CT32">
        <v>16</v>
      </c>
      <c r="CW32">
        <v>8</v>
      </c>
      <c r="CZ32">
        <v>4</v>
      </c>
      <c r="DA32">
        <v>1</v>
      </c>
      <c r="DB32">
        <v>2</v>
      </c>
      <c r="DH32">
        <v>0</v>
      </c>
      <c r="DK32">
        <v>0.25</v>
      </c>
      <c r="DL32">
        <v>8</v>
      </c>
      <c r="DQ32">
        <v>1</v>
      </c>
      <c r="DR32">
        <v>0</v>
      </c>
      <c r="ED32">
        <v>1</v>
      </c>
      <c r="EG32">
        <v>0.5</v>
      </c>
    </row>
    <row r="33" spans="1:142">
      <c r="A33" t="s">
        <v>167</v>
      </c>
      <c r="B33" t="s">
        <v>168</v>
      </c>
      <c r="C33" t="s">
        <v>169</v>
      </c>
      <c r="D33">
        <v>1195216</v>
      </c>
      <c r="G33" t="s">
        <v>183</v>
      </c>
      <c r="H33" s="1" t="s">
        <v>233</v>
      </c>
      <c r="I33" t="s">
        <v>192</v>
      </c>
      <c r="J33">
        <v>226</v>
      </c>
      <c r="L33" t="s">
        <v>192</v>
      </c>
      <c r="M33">
        <v>25010544</v>
      </c>
      <c r="N33" s="1">
        <v>45662</v>
      </c>
      <c r="O33" t="s">
        <v>181</v>
      </c>
      <c r="P33">
        <v>3</v>
      </c>
      <c r="Q33" s="1" t="s">
        <v>193</v>
      </c>
      <c r="R33" t="s">
        <v>176</v>
      </c>
      <c r="S33" s="1">
        <v>45749.7169560185</v>
      </c>
      <c r="AA33" s="1"/>
      <c r="CQ33">
        <v>4</v>
      </c>
      <c r="CT33">
        <v>1</v>
      </c>
      <c r="CW33">
        <v>8</v>
      </c>
      <c r="CZ33">
        <v>4</v>
      </c>
      <c r="DA33">
        <v>1</v>
      </c>
      <c r="DB33">
        <v>2</v>
      </c>
      <c r="DH33">
        <v>0</v>
      </c>
      <c r="DK33">
        <v>1</v>
      </c>
      <c r="DL33">
        <v>1</v>
      </c>
      <c r="DQ33">
        <v>1</v>
      </c>
      <c r="DR33">
        <v>0</v>
      </c>
      <c r="ED33">
        <v>1</v>
      </c>
      <c r="EG33">
        <v>0</v>
      </c>
    </row>
    <row r="34" spans="1:142">
      <c r="A34" t="s">
        <v>167</v>
      </c>
      <c r="B34" t="s">
        <v>168</v>
      </c>
      <c r="C34" t="s">
        <v>169</v>
      </c>
      <c r="D34" s="2" t="s">
        <v>234</v>
      </c>
      <c r="G34" t="s">
        <v>183</v>
      </c>
      <c r="H34" s="1" t="s">
        <v>235</v>
      </c>
      <c r="I34" t="s">
        <v>195</v>
      </c>
      <c r="J34">
        <v>248</v>
      </c>
      <c r="L34" t="s">
        <v>236</v>
      </c>
      <c r="M34">
        <v>25010650</v>
      </c>
      <c r="N34" s="1">
        <v>45663</v>
      </c>
      <c r="O34" t="s">
        <v>237</v>
      </c>
      <c r="P34">
        <v>60</v>
      </c>
      <c r="Q34" s="1" t="s">
        <v>177</v>
      </c>
      <c r="R34" t="s">
        <v>178</v>
      </c>
      <c r="S34" s="1">
        <v>45749.7169560185</v>
      </c>
      <c r="AA34" s="1"/>
      <c r="CJ34">
        <v>2</v>
      </c>
      <c r="CL34">
        <v>4</v>
      </c>
      <c r="CT34">
        <v>16</v>
      </c>
      <c r="DJ34">
        <v>4</v>
      </c>
      <c r="DR34">
        <v>1</v>
      </c>
      <c r="DS34">
        <v>8</v>
      </c>
      <c r="DT34">
        <v>64</v>
      </c>
      <c r="DW34">
        <v>8</v>
      </c>
      <c r="DX34">
        <v>64</v>
      </c>
      <c r="DZ34">
        <v>8</v>
      </c>
      <c r="EA34">
        <v>4</v>
      </c>
      <c r="EF34">
        <v>0</v>
      </c>
      <c r="EG34">
        <v>0</v>
      </c>
      <c r="EL34">
        <v>0</v>
      </c>
    </row>
    <row r="35" spans="1:142">
      <c r="A35" t="s">
        <v>167</v>
      </c>
      <c r="B35" t="s">
        <v>168</v>
      </c>
      <c r="C35" t="s">
        <v>169</v>
      </c>
      <c r="D35">
        <v>1005047</v>
      </c>
      <c r="G35" t="s">
        <v>170</v>
      </c>
      <c r="H35" s="1" t="s">
        <v>238</v>
      </c>
      <c r="I35" t="s">
        <v>195</v>
      </c>
      <c r="J35">
        <v>216</v>
      </c>
      <c r="L35" t="s">
        <v>196</v>
      </c>
      <c r="M35">
        <v>25010610</v>
      </c>
      <c r="N35" s="1">
        <v>45662</v>
      </c>
      <c r="O35" t="s">
        <v>181</v>
      </c>
      <c r="P35">
        <v>3</v>
      </c>
      <c r="Q35" s="1" t="s">
        <v>193</v>
      </c>
      <c r="R35" t="s">
        <v>176</v>
      </c>
      <c r="S35" s="1">
        <v>45749.7169560185</v>
      </c>
      <c r="AA35" s="1"/>
      <c r="CQ35">
        <v>0.5</v>
      </c>
      <c r="CT35">
        <v>1</v>
      </c>
      <c r="CW35">
        <v>0</v>
      </c>
      <c r="CZ35">
        <v>0.25</v>
      </c>
      <c r="DA35">
        <v>1</v>
      </c>
      <c r="DB35">
        <v>2</v>
      </c>
      <c r="DH35">
        <v>0</v>
      </c>
      <c r="DK35">
        <v>1</v>
      </c>
      <c r="DL35">
        <v>1</v>
      </c>
      <c r="DQ35">
        <v>4</v>
      </c>
      <c r="DR35">
        <v>0</v>
      </c>
      <c r="ED35">
        <v>2</v>
      </c>
      <c r="EG35">
        <v>0.5</v>
      </c>
    </row>
    <row r="36" spans="1:142">
      <c r="A36" t="s">
        <v>167</v>
      </c>
      <c r="B36" t="s">
        <v>168</v>
      </c>
      <c r="C36" t="s">
        <v>169</v>
      </c>
      <c r="D36">
        <v>1035645</v>
      </c>
      <c r="G36" t="s">
        <v>170</v>
      </c>
      <c r="H36" s="1" t="s">
        <v>219</v>
      </c>
      <c r="I36" t="s">
        <v>172</v>
      </c>
      <c r="J36">
        <v>379</v>
      </c>
      <c r="L36" t="s">
        <v>204</v>
      </c>
      <c r="M36">
        <v>25010616</v>
      </c>
      <c r="N36" s="1">
        <v>45663</v>
      </c>
      <c r="O36" t="s">
        <v>181</v>
      </c>
      <c r="P36">
        <v>3</v>
      </c>
      <c r="Q36" s="1" t="s">
        <v>182</v>
      </c>
      <c r="R36" t="s">
        <v>178</v>
      </c>
      <c r="S36" s="1">
        <v>45749.7169560185</v>
      </c>
      <c r="AA36" s="1"/>
      <c r="CJ36">
        <v>2</v>
      </c>
      <c r="CL36">
        <v>2</v>
      </c>
      <c r="CT36">
        <v>1</v>
      </c>
      <c r="DJ36">
        <v>4</v>
      </c>
      <c r="DR36">
        <v>1</v>
      </c>
      <c r="DS36">
        <v>0</v>
      </c>
      <c r="DT36">
        <v>2</v>
      </c>
      <c r="DW36">
        <v>8</v>
      </c>
      <c r="DX36">
        <v>0</v>
      </c>
      <c r="DZ36">
        <v>0</v>
      </c>
      <c r="EA36">
        <v>4</v>
      </c>
      <c r="EF36">
        <v>0</v>
      </c>
      <c r="EG36">
        <v>0</v>
      </c>
      <c r="EL36">
        <v>0</v>
      </c>
    </row>
    <row r="37" spans="1:142">
      <c r="A37" t="s">
        <v>167</v>
      </c>
      <c r="B37" t="s">
        <v>168</v>
      </c>
      <c r="C37" t="s">
        <v>169</v>
      </c>
      <c r="D37">
        <v>1058537</v>
      </c>
      <c r="G37" t="s">
        <v>170</v>
      </c>
      <c r="H37" s="1" t="s">
        <v>210</v>
      </c>
      <c r="I37" t="s">
        <v>172</v>
      </c>
      <c r="J37">
        <v>520</v>
      </c>
      <c r="L37" t="s">
        <v>180</v>
      </c>
      <c r="M37">
        <v>25010634</v>
      </c>
      <c r="N37" s="1">
        <v>45662</v>
      </c>
      <c r="O37" t="s">
        <v>181</v>
      </c>
      <c r="P37">
        <v>3</v>
      </c>
      <c r="Q37" s="1" t="s">
        <v>239</v>
      </c>
      <c r="R37" t="s">
        <v>178</v>
      </c>
      <c r="S37" s="1">
        <v>45749.7169560185</v>
      </c>
      <c r="AA37" s="1"/>
      <c r="CT37">
        <v>1</v>
      </c>
      <c r="EG37">
        <v>0.25</v>
      </c>
    </row>
    <row r="38" spans="1:142">
      <c r="A38" t="s">
        <v>167</v>
      </c>
      <c r="B38" t="s">
        <v>168</v>
      </c>
      <c r="C38" t="s">
        <v>169</v>
      </c>
      <c r="D38">
        <v>1096308</v>
      </c>
      <c r="G38" t="s">
        <v>170</v>
      </c>
      <c r="H38" s="1" t="s">
        <v>240</v>
      </c>
      <c r="I38" t="s">
        <v>172</v>
      </c>
      <c r="J38">
        <v>216</v>
      </c>
      <c r="L38" t="s">
        <v>196</v>
      </c>
      <c r="M38">
        <v>25010646</v>
      </c>
      <c r="N38" s="1">
        <v>45663</v>
      </c>
      <c r="O38" t="s">
        <v>181</v>
      </c>
      <c r="P38">
        <v>3</v>
      </c>
      <c r="Q38" s="1" t="s">
        <v>182</v>
      </c>
      <c r="R38" t="s">
        <v>178</v>
      </c>
      <c r="S38" s="1">
        <v>45749.7169675926</v>
      </c>
      <c r="AA38" s="1"/>
      <c r="CJ38">
        <v>2</v>
      </c>
      <c r="CL38">
        <v>4</v>
      </c>
      <c r="CT38">
        <v>1</v>
      </c>
      <c r="DJ38">
        <v>4</v>
      </c>
      <c r="DR38">
        <v>1</v>
      </c>
      <c r="DS38">
        <v>0</v>
      </c>
      <c r="DT38">
        <v>2</v>
      </c>
      <c r="DW38">
        <v>8</v>
      </c>
      <c r="DX38">
        <v>0</v>
      </c>
      <c r="DZ38">
        <v>0</v>
      </c>
      <c r="EA38">
        <v>4</v>
      </c>
      <c r="EF38">
        <v>0</v>
      </c>
      <c r="EG38">
        <v>0</v>
      </c>
      <c r="EL38">
        <v>0</v>
      </c>
    </row>
    <row r="39" spans="1:142">
      <c r="A39" t="s">
        <v>167</v>
      </c>
      <c r="B39" t="s">
        <v>168</v>
      </c>
      <c r="C39" t="s">
        <v>169</v>
      </c>
      <c r="D39">
        <v>1190888</v>
      </c>
      <c r="G39" t="s">
        <v>170</v>
      </c>
      <c r="H39" s="1" t="s">
        <v>194</v>
      </c>
      <c r="I39" t="s">
        <v>195</v>
      </c>
      <c r="J39">
        <v>508</v>
      </c>
      <c r="L39" t="s">
        <v>211</v>
      </c>
      <c r="M39" t="s">
        <v>241</v>
      </c>
      <c r="N39" s="1">
        <v>45663</v>
      </c>
      <c r="O39" t="s">
        <v>223</v>
      </c>
      <c r="P39">
        <v>12</v>
      </c>
      <c r="Q39" s="1" t="s">
        <v>227</v>
      </c>
      <c r="R39" t="s">
        <v>176</v>
      </c>
      <c r="S39" s="1">
        <v>45749.7169675926</v>
      </c>
      <c r="AA39" s="1"/>
      <c r="CN39">
        <v>2</v>
      </c>
      <c r="CV39">
        <v>500</v>
      </c>
      <c r="CW39">
        <v>2</v>
      </c>
      <c r="DB39">
        <v>2</v>
      </c>
      <c r="DK39">
        <v>2</v>
      </c>
      <c r="DQ39">
        <v>1</v>
      </c>
      <c r="DR39">
        <v>0</v>
      </c>
      <c r="ED39">
        <v>1</v>
      </c>
      <c r="EG39">
        <v>2</v>
      </c>
    </row>
    <row r="40" spans="1:142">
      <c r="A40" t="s">
        <v>167</v>
      </c>
      <c r="B40" t="s">
        <v>168</v>
      </c>
      <c r="C40" t="s">
        <v>169</v>
      </c>
      <c r="D40">
        <v>1194787</v>
      </c>
      <c r="G40" t="s">
        <v>183</v>
      </c>
      <c r="H40" s="1" t="s">
        <v>197</v>
      </c>
      <c r="I40" t="s">
        <v>195</v>
      </c>
      <c r="J40">
        <v>207</v>
      </c>
      <c r="L40" t="s">
        <v>189</v>
      </c>
      <c r="M40">
        <v>25010619</v>
      </c>
      <c r="N40" s="1">
        <v>45663</v>
      </c>
      <c r="O40" t="s">
        <v>181</v>
      </c>
      <c r="P40">
        <v>3</v>
      </c>
      <c r="Q40" s="1" t="s">
        <v>242</v>
      </c>
      <c r="R40" t="s">
        <v>176</v>
      </c>
      <c r="S40" s="1">
        <v>45749.7169675926</v>
      </c>
      <c r="AA40" s="1"/>
      <c r="CK40">
        <v>0</v>
      </c>
      <c r="CT40">
        <v>4</v>
      </c>
      <c r="CW40">
        <v>1</v>
      </c>
      <c r="DB40">
        <v>2</v>
      </c>
      <c r="DE40">
        <v>16</v>
      </c>
      <c r="DF40">
        <v>0</v>
      </c>
      <c r="DH40">
        <v>0</v>
      </c>
      <c r="DK40">
        <v>0</v>
      </c>
      <c r="DN40">
        <v>16</v>
      </c>
      <c r="DX40">
        <v>0</v>
      </c>
      <c r="DY40">
        <v>0</v>
      </c>
      <c r="ED40">
        <v>1</v>
      </c>
      <c r="EG40">
        <v>1</v>
      </c>
      <c r="EL40">
        <v>1</v>
      </c>
    </row>
    <row r="41" spans="1:142">
      <c r="A41" t="s">
        <v>167</v>
      </c>
      <c r="B41" t="s">
        <v>168</v>
      </c>
      <c r="C41" t="s">
        <v>169</v>
      </c>
      <c r="D41">
        <v>1195240</v>
      </c>
      <c r="G41" t="s">
        <v>183</v>
      </c>
      <c r="H41" s="1" t="s">
        <v>243</v>
      </c>
      <c r="I41" t="s">
        <v>172</v>
      </c>
      <c r="J41">
        <v>520</v>
      </c>
      <c r="L41" t="s">
        <v>180</v>
      </c>
      <c r="M41">
        <v>25010635</v>
      </c>
      <c r="N41" s="1">
        <v>45662</v>
      </c>
      <c r="O41" t="s">
        <v>181</v>
      </c>
      <c r="P41">
        <v>3</v>
      </c>
      <c r="Q41" s="1" t="s">
        <v>182</v>
      </c>
      <c r="R41" t="s">
        <v>178</v>
      </c>
      <c r="S41" s="1">
        <v>45749.7169675926</v>
      </c>
      <c r="AA41" s="1"/>
      <c r="CJ41">
        <v>2</v>
      </c>
      <c r="CL41">
        <v>2</v>
      </c>
      <c r="CT41">
        <v>1</v>
      </c>
      <c r="DJ41">
        <v>4</v>
      </c>
      <c r="DR41">
        <v>1</v>
      </c>
      <c r="DS41">
        <v>0</v>
      </c>
      <c r="DT41">
        <v>1</v>
      </c>
      <c r="DW41">
        <v>8</v>
      </c>
      <c r="DX41">
        <v>0</v>
      </c>
      <c r="DZ41">
        <v>0</v>
      </c>
      <c r="EA41">
        <v>4</v>
      </c>
      <c r="EF41">
        <v>0</v>
      </c>
      <c r="EG41">
        <v>1</v>
      </c>
      <c r="EL41">
        <v>0</v>
      </c>
    </row>
    <row r="42" spans="1:142">
      <c r="A42" t="s">
        <v>167</v>
      </c>
      <c r="B42" t="s">
        <v>168</v>
      </c>
      <c r="C42" t="s">
        <v>169</v>
      </c>
      <c r="D42">
        <v>1195245</v>
      </c>
      <c r="G42" t="s">
        <v>170</v>
      </c>
      <c r="H42" s="1" t="s">
        <v>214</v>
      </c>
      <c r="I42" t="s">
        <v>195</v>
      </c>
      <c r="J42">
        <v>256</v>
      </c>
      <c r="L42" t="s">
        <v>244</v>
      </c>
      <c r="M42">
        <v>25010605</v>
      </c>
      <c r="N42" s="1">
        <v>45662</v>
      </c>
      <c r="O42" t="s">
        <v>237</v>
      </c>
      <c r="P42">
        <v>60</v>
      </c>
      <c r="Q42" s="1" t="s">
        <v>182</v>
      </c>
      <c r="R42" t="s">
        <v>178</v>
      </c>
      <c r="S42" s="1">
        <v>45749.7169675926</v>
      </c>
      <c r="AA42" s="1"/>
      <c r="CJ42">
        <v>2</v>
      </c>
      <c r="CL42">
        <v>2</v>
      </c>
      <c r="CT42">
        <v>1</v>
      </c>
      <c r="DJ42">
        <v>4</v>
      </c>
      <c r="DR42">
        <v>1</v>
      </c>
      <c r="DS42">
        <v>0</v>
      </c>
      <c r="DT42">
        <v>1</v>
      </c>
      <c r="DW42">
        <v>8</v>
      </c>
      <c r="DX42">
        <v>0</v>
      </c>
      <c r="DZ42">
        <v>0</v>
      </c>
      <c r="EA42">
        <v>4</v>
      </c>
      <c r="EF42">
        <v>0</v>
      </c>
      <c r="EG42">
        <v>0</v>
      </c>
      <c r="EL42">
        <v>0</v>
      </c>
    </row>
    <row r="43" spans="1:142">
      <c r="A43" t="s">
        <v>167</v>
      </c>
      <c r="B43" t="s">
        <v>168</v>
      </c>
      <c r="C43" t="s">
        <v>169</v>
      </c>
      <c r="D43">
        <v>1195319</v>
      </c>
      <c r="G43" t="s">
        <v>183</v>
      </c>
      <c r="H43" s="1" t="s">
        <v>221</v>
      </c>
      <c r="I43" t="s">
        <v>172</v>
      </c>
      <c r="J43">
        <v>256</v>
      </c>
      <c r="L43" t="s">
        <v>244</v>
      </c>
      <c r="M43">
        <v>25010631</v>
      </c>
      <c r="N43" s="1">
        <v>45663</v>
      </c>
      <c r="O43" t="s">
        <v>237</v>
      </c>
      <c r="P43">
        <v>60</v>
      </c>
      <c r="Q43" s="1" t="s">
        <v>193</v>
      </c>
      <c r="R43" t="s">
        <v>176</v>
      </c>
      <c r="S43" s="1">
        <v>45749.7169675926</v>
      </c>
      <c r="AA43" s="1"/>
      <c r="CQ43">
        <v>4</v>
      </c>
      <c r="CT43">
        <v>1</v>
      </c>
      <c r="CW43">
        <v>8</v>
      </c>
      <c r="CZ43">
        <v>0.25</v>
      </c>
      <c r="DA43">
        <v>1</v>
      </c>
      <c r="DB43">
        <v>2</v>
      </c>
      <c r="DH43">
        <v>0</v>
      </c>
      <c r="DK43">
        <v>1</v>
      </c>
      <c r="DL43">
        <v>1</v>
      </c>
      <c r="DQ43">
        <v>1</v>
      </c>
      <c r="DR43">
        <v>0</v>
      </c>
      <c r="ED43">
        <v>1</v>
      </c>
      <c r="EG43">
        <v>0.25</v>
      </c>
    </row>
    <row r="44" spans="1:142">
      <c r="A44" t="s">
        <v>167</v>
      </c>
      <c r="B44" t="s">
        <v>168</v>
      </c>
      <c r="C44" t="s">
        <v>169</v>
      </c>
      <c r="D44">
        <v>1195319</v>
      </c>
      <c r="G44" t="s">
        <v>183</v>
      </c>
      <c r="H44" s="1" t="s">
        <v>221</v>
      </c>
      <c r="I44" t="s">
        <v>172</v>
      </c>
      <c r="J44">
        <v>256</v>
      </c>
      <c r="L44" t="s">
        <v>244</v>
      </c>
      <c r="M44">
        <v>25010631</v>
      </c>
      <c r="N44" s="1">
        <v>45663</v>
      </c>
      <c r="O44" t="s">
        <v>237</v>
      </c>
      <c r="P44">
        <v>60</v>
      </c>
      <c r="Q44" s="1" t="s">
        <v>242</v>
      </c>
      <c r="R44" t="s">
        <v>176</v>
      </c>
      <c r="S44" s="1">
        <v>45749.7169675926</v>
      </c>
      <c r="AA44" s="1"/>
      <c r="CK44">
        <v>2</v>
      </c>
      <c r="CT44">
        <v>8</v>
      </c>
      <c r="CW44">
        <v>1</v>
      </c>
      <c r="DB44">
        <v>2</v>
      </c>
      <c r="DE44">
        <v>2</v>
      </c>
      <c r="DH44">
        <v>0</v>
      </c>
      <c r="DK44">
        <v>1</v>
      </c>
      <c r="DN44">
        <v>16</v>
      </c>
      <c r="DX44">
        <v>0.5</v>
      </c>
      <c r="DY44">
        <v>1</v>
      </c>
      <c r="ED44">
        <v>1</v>
      </c>
      <c r="EG44">
        <v>1</v>
      </c>
      <c r="EL44">
        <v>1</v>
      </c>
    </row>
    <row r="45" spans="1:142">
      <c r="A45" t="s">
        <v>167</v>
      </c>
      <c r="B45" t="s">
        <v>168</v>
      </c>
      <c r="C45" t="s">
        <v>169</v>
      </c>
      <c r="D45">
        <v>1169688</v>
      </c>
      <c r="G45" t="s">
        <v>170</v>
      </c>
      <c r="H45" s="1" t="s">
        <v>245</v>
      </c>
      <c r="I45" t="s">
        <v>172</v>
      </c>
      <c r="J45">
        <v>216</v>
      </c>
      <c r="L45" t="s">
        <v>196</v>
      </c>
      <c r="M45">
        <v>25010741</v>
      </c>
      <c r="N45" s="1">
        <v>45664</v>
      </c>
      <c r="O45" t="s">
        <v>181</v>
      </c>
      <c r="P45">
        <v>3</v>
      </c>
      <c r="Q45" s="1" t="s">
        <v>182</v>
      </c>
      <c r="R45" t="s">
        <v>178</v>
      </c>
      <c r="S45" s="1">
        <v>45749.7169675926</v>
      </c>
      <c r="AA45" s="1"/>
      <c r="CJ45">
        <v>2</v>
      </c>
      <c r="CL45">
        <v>2</v>
      </c>
      <c r="CT45">
        <v>1</v>
      </c>
      <c r="DJ45">
        <v>4</v>
      </c>
      <c r="DR45">
        <v>1</v>
      </c>
      <c r="DS45">
        <v>0</v>
      </c>
      <c r="DT45">
        <v>1</v>
      </c>
      <c r="DW45">
        <v>8</v>
      </c>
      <c r="DX45">
        <v>0</v>
      </c>
      <c r="DZ45">
        <v>0</v>
      </c>
      <c r="EA45">
        <v>4</v>
      </c>
      <c r="EF45">
        <v>0</v>
      </c>
      <c r="EG45">
        <v>0</v>
      </c>
      <c r="EL45">
        <v>0</v>
      </c>
    </row>
    <row r="46" spans="1:142">
      <c r="A46" t="s">
        <v>167</v>
      </c>
      <c r="B46" t="s">
        <v>168</v>
      </c>
      <c r="C46" t="s">
        <v>169</v>
      </c>
      <c r="D46">
        <v>1178478</v>
      </c>
      <c r="G46" t="s">
        <v>183</v>
      </c>
      <c r="H46" s="1" t="s">
        <v>232</v>
      </c>
      <c r="I46" t="s">
        <v>172</v>
      </c>
      <c r="J46">
        <v>210</v>
      </c>
      <c r="L46" t="s">
        <v>185</v>
      </c>
      <c r="M46" t="s">
        <v>246</v>
      </c>
      <c r="N46" s="1">
        <v>45663</v>
      </c>
      <c r="O46" t="s">
        <v>223</v>
      </c>
      <c r="P46">
        <v>12</v>
      </c>
      <c r="Q46" s="1" t="s">
        <v>182</v>
      </c>
      <c r="R46" t="s">
        <v>178</v>
      </c>
      <c r="S46" s="1">
        <v>45749.7169675926</v>
      </c>
      <c r="AA46" s="1"/>
      <c r="CJ46">
        <v>4</v>
      </c>
      <c r="CL46">
        <v>16</v>
      </c>
      <c r="CT46">
        <v>1</v>
      </c>
      <c r="DJ46">
        <v>8</v>
      </c>
      <c r="DR46">
        <v>1</v>
      </c>
      <c r="DS46">
        <v>0</v>
      </c>
      <c r="DT46">
        <v>4</v>
      </c>
      <c r="DW46">
        <v>8</v>
      </c>
      <c r="DX46">
        <v>0</v>
      </c>
      <c r="DZ46">
        <v>0</v>
      </c>
      <c r="EA46">
        <v>4</v>
      </c>
      <c r="EF46">
        <v>0</v>
      </c>
      <c r="EG46">
        <v>8</v>
      </c>
      <c r="EL46">
        <v>0</v>
      </c>
    </row>
    <row r="47" spans="1:142">
      <c r="A47" t="s">
        <v>167</v>
      </c>
      <c r="B47" t="s">
        <v>168</v>
      </c>
      <c r="C47" t="s">
        <v>169</v>
      </c>
      <c r="D47">
        <v>1195008</v>
      </c>
      <c r="G47" t="s">
        <v>170</v>
      </c>
      <c r="H47" s="1" t="s">
        <v>224</v>
      </c>
      <c r="I47" t="s">
        <v>195</v>
      </c>
      <c r="J47">
        <v>202</v>
      </c>
      <c r="L47" t="s">
        <v>205</v>
      </c>
      <c r="M47" t="s">
        <v>247</v>
      </c>
      <c r="N47" s="1">
        <v>45663</v>
      </c>
      <c r="O47" t="s">
        <v>223</v>
      </c>
      <c r="P47">
        <v>12</v>
      </c>
      <c r="Q47" s="1" t="s">
        <v>175</v>
      </c>
      <c r="R47" t="s">
        <v>176</v>
      </c>
      <c r="S47" s="1">
        <v>45749.7169675926</v>
      </c>
      <c r="AA47" s="1"/>
      <c r="CV47">
        <v>500</v>
      </c>
      <c r="CW47">
        <v>2</v>
      </c>
      <c r="DB47">
        <v>2</v>
      </c>
      <c r="DQ47">
        <v>1</v>
      </c>
      <c r="DR47">
        <v>0</v>
      </c>
      <c r="ED47">
        <v>1</v>
      </c>
      <c r="EG47">
        <v>4</v>
      </c>
    </row>
    <row r="48" spans="1:142">
      <c r="A48" t="s">
        <v>167</v>
      </c>
      <c r="B48" t="s">
        <v>168</v>
      </c>
      <c r="C48" t="s">
        <v>169</v>
      </c>
      <c r="D48">
        <v>1054027</v>
      </c>
      <c r="G48" t="s">
        <v>170</v>
      </c>
      <c r="H48" s="1" t="s">
        <v>221</v>
      </c>
      <c r="I48" t="s">
        <v>172</v>
      </c>
      <c r="J48">
        <v>218</v>
      </c>
      <c r="L48" t="s">
        <v>173</v>
      </c>
      <c r="M48">
        <v>25010838</v>
      </c>
      <c r="N48" s="1">
        <v>45665</v>
      </c>
      <c r="O48" t="s">
        <v>181</v>
      </c>
      <c r="P48">
        <v>3</v>
      </c>
      <c r="Q48" s="1" t="s">
        <v>182</v>
      </c>
      <c r="R48" t="s">
        <v>178</v>
      </c>
      <c r="S48" s="1">
        <v>45749.7169675926</v>
      </c>
      <c r="AA48" s="1"/>
      <c r="CJ48">
        <v>2</v>
      </c>
      <c r="CL48">
        <v>4</v>
      </c>
      <c r="CT48">
        <v>1</v>
      </c>
      <c r="DJ48">
        <v>4</v>
      </c>
      <c r="DR48">
        <v>1</v>
      </c>
      <c r="DS48">
        <v>0</v>
      </c>
      <c r="DT48">
        <v>2</v>
      </c>
      <c r="DW48">
        <v>8</v>
      </c>
      <c r="DX48">
        <v>0</v>
      </c>
      <c r="DZ48">
        <v>0</v>
      </c>
      <c r="EA48">
        <v>4</v>
      </c>
      <c r="EF48">
        <v>0.5</v>
      </c>
      <c r="EG48">
        <v>0</v>
      </c>
      <c r="EL48">
        <v>0</v>
      </c>
    </row>
    <row r="49" spans="1:142">
      <c r="A49" t="s">
        <v>167</v>
      </c>
      <c r="B49" t="s">
        <v>168</v>
      </c>
      <c r="C49" t="s">
        <v>169</v>
      </c>
      <c r="D49">
        <v>1078425</v>
      </c>
      <c r="G49" t="s">
        <v>183</v>
      </c>
      <c r="H49" s="1" t="s">
        <v>202</v>
      </c>
      <c r="I49" t="s">
        <v>172</v>
      </c>
      <c r="J49">
        <v>237</v>
      </c>
      <c r="L49" t="s">
        <v>204</v>
      </c>
      <c r="M49">
        <v>25010811</v>
      </c>
      <c r="N49" s="1">
        <v>45665</v>
      </c>
      <c r="O49" t="s">
        <v>199</v>
      </c>
      <c r="P49">
        <v>11</v>
      </c>
      <c r="Q49" s="1" t="s">
        <v>182</v>
      </c>
      <c r="R49" t="s">
        <v>178</v>
      </c>
      <c r="S49" s="1">
        <v>45749.7169791667</v>
      </c>
      <c r="AA49" s="1"/>
      <c r="CJ49">
        <v>2</v>
      </c>
      <c r="CL49">
        <v>4</v>
      </c>
      <c r="CT49">
        <v>16</v>
      </c>
      <c r="DJ49">
        <v>4</v>
      </c>
      <c r="DR49">
        <v>1</v>
      </c>
      <c r="DS49">
        <v>32</v>
      </c>
      <c r="DT49">
        <v>64</v>
      </c>
      <c r="DW49">
        <v>8</v>
      </c>
      <c r="DX49">
        <v>64</v>
      </c>
      <c r="DZ49">
        <v>8</v>
      </c>
      <c r="EA49">
        <v>4</v>
      </c>
      <c r="EF49">
        <v>0</v>
      </c>
      <c r="EG49">
        <v>8</v>
      </c>
      <c r="EL49">
        <v>0</v>
      </c>
    </row>
    <row r="50" spans="1:142">
      <c r="A50" t="s">
        <v>167</v>
      </c>
      <c r="B50" t="s">
        <v>168</v>
      </c>
      <c r="C50" t="s">
        <v>169</v>
      </c>
      <c r="D50">
        <v>1107803</v>
      </c>
      <c r="G50" t="s">
        <v>170</v>
      </c>
      <c r="H50" s="1" t="s">
        <v>206</v>
      </c>
      <c r="I50" t="s">
        <v>192</v>
      </c>
      <c r="J50">
        <v>233</v>
      </c>
      <c r="L50" t="s">
        <v>213</v>
      </c>
      <c r="M50">
        <v>25010813</v>
      </c>
      <c r="N50" s="1">
        <v>45665</v>
      </c>
      <c r="O50" t="s">
        <v>174</v>
      </c>
      <c r="P50">
        <v>24</v>
      </c>
      <c r="Q50" s="1" t="s">
        <v>177</v>
      </c>
      <c r="R50" t="s">
        <v>178</v>
      </c>
      <c r="S50" s="1">
        <v>45749.7169791667</v>
      </c>
      <c r="AA50" s="1"/>
      <c r="CJ50">
        <v>2</v>
      </c>
      <c r="CL50">
        <v>4</v>
      </c>
      <c r="CT50">
        <v>16</v>
      </c>
      <c r="DJ50">
        <v>4</v>
      </c>
      <c r="DR50">
        <v>1</v>
      </c>
      <c r="DS50">
        <v>0</v>
      </c>
      <c r="DT50">
        <v>4</v>
      </c>
      <c r="DW50">
        <v>8</v>
      </c>
      <c r="DX50">
        <v>0</v>
      </c>
      <c r="DZ50">
        <v>0.25</v>
      </c>
      <c r="EA50">
        <v>4</v>
      </c>
      <c r="EF50">
        <v>0</v>
      </c>
      <c r="EG50">
        <v>8</v>
      </c>
      <c r="EL50">
        <v>0</v>
      </c>
    </row>
    <row r="51" spans="1:142">
      <c r="A51" t="s">
        <v>167</v>
      </c>
      <c r="B51" t="s">
        <v>168</v>
      </c>
      <c r="C51" t="s">
        <v>169</v>
      </c>
      <c r="D51">
        <v>1126843</v>
      </c>
      <c r="G51" t="s">
        <v>170</v>
      </c>
      <c r="H51" s="1" t="s">
        <v>179</v>
      </c>
      <c r="I51" t="s">
        <v>172</v>
      </c>
      <c r="J51">
        <v>214</v>
      </c>
      <c r="L51" t="s">
        <v>203</v>
      </c>
      <c r="M51">
        <v>25010839</v>
      </c>
      <c r="N51" s="1">
        <v>45665</v>
      </c>
      <c r="O51" t="s">
        <v>181</v>
      </c>
      <c r="P51">
        <v>3</v>
      </c>
      <c r="Q51" s="1" t="s">
        <v>182</v>
      </c>
      <c r="R51" t="s">
        <v>178</v>
      </c>
      <c r="S51" s="1">
        <v>45749.7169791667</v>
      </c>
      <c r="AA51" s="1"/>
      <c r="CJ51">
        <v>2</v>
      </c>
      <c r="CL51">
        <v>16</v>
      </c>
      <c r="CT51">
        <v>1</v>
      </c>
      <c r="DJ51">
        <v>4</v>
      </c>
      <c r="DR51">
        <v>1</v>
      </c>
      <c r="DS51">
        <v>0</v>
      </c>
      <c r="DT51">
        <v>2</v>
      </c>
      <c r="DW51">
        <v>8</v>
      </c>
      <c r="DX51">
        <v>0</v>
      </c>
      <c r="DZ51">
        <v>0</v>
      </c>
      <c r="EA51">
        <v>4</v>
      </c>
      <c r="EF51">
        <v>0.5</v>
      </c>
      <c r="EG51">
        <v>0</v>
      </c>
      <c r="EL51">
        <v>0</v>
      </c>
    </row>
    <row r="52" spans="1:142">
      <c r="A52" t="s">
        <v>167</v>
      </c>
      <c r="B52" t="s">
        <v>168</v>
      </c>
      <c r="C52" t="s">
        <v>169</v>
      </c>
      <c r="D52">
        <v>1166791</v>
      </c>
      <c r="G52" t="s">
        <v>170</v>
      </c>
      <c r="H52" s="1" t="s">
        <v>179</v>
      </c>
      <c r="I52" t="s">
        <v>172</v>
      </c>
      <c r="J52">
        <v>216</v>
      </c>
      <c r="L52" t="s">
        <v>196</v>
      </c>
      <c r="M52">
        <v>25010843</v>
      </c>
      <c r="N52" s="1">
        <v>45665</v>
      </c>
      <c r="O52" t="s">
        <v>181</v>
      </c>
      <c r="P52">
        <v>3</v>
      </c>
      <c r="Q52" s="1" t="s">
        <v>190</v>
      </c>
      <c r="R52" t="s">
        <v>178</v>
      </c>
      <c r="S52" s="1">
        <v>45749.7169791667</v>
      </c>
      <c r="AA52" s="1"/>
      <c r="CJ52">
        <v>2</v>
      </c>
      <c r="CX52">
        <v>0</v>
      </c>
      <c r="DF52">
        <v>0</v>
      </c>
      <c r="DJ52">
        <v>4</v>
      </c>
      <c r="DO52">
        <v>8</v>
      </c>
      <c r="DS52">
        <v>4</v>
      </c>
      <c r="DW52">
        <v>8</v>
      </c>
      <c r="DZ52">
        <v>2</v>
      </c>
      <c r="EC52">
        <v>1</v>
      </c>
      <c r="EF52">
        <v>0</v>
      </c>
      <c r="EG52">
        <v>0</v>
      </c>
    </row>
    <row r="53" spans="1:142">
      <c r="A53" t="s">
        <v>167</v>
      </c>
      <c r="B53" t="s">
        <v>168</v>
      </c>
      <c r="C53" t="s">
        <v>169</v>
      </c>
      <c r="D53">
        <v>1182508</v>
      </c>
      <c r="G53" t="s">
        <v>183</v>
      </c>
      <c r="H53" s="1" t="s">
        <v>202</v>
      </c>
      <c r="I53" t="s">
        <v>172</v>
      </c>
      <c r="J53">
        <v>560</v>
      </c>
      <c r="L53" t="s">
        <v>172</v>
      </c>
      <c r="M53">
        <v>25010809</v>
      </c>
      <c r="N53" s="1">
        <v>45664</v>
      </c>
      <c r="O53" t="s">
        <v>181</v>
      </c>
      <c r="P53">
        <v>3</v>
      </c>
      <c r="Q53" s="1" t="s">
        <v>177</v>
      </c>
      <c r="R53" t="s">
        <v>178</v>
      </c>
      <c r="S53" s="1">
        <v>45749.7169791667</v>
      </c>
      <c r="AA53" s="1"/>
      <c r="CJ53">
        <v>2</v>
      </c>
      <c r="CL53">
        <v>4</v>
      </c>
      <c r="CT53">
        <v>16</v>
      </c>
      <c r="DJ53">
        <v>4</v>
      </c>
      <c r="DR53">
        <v>1</v>
      </c>
      <c r="DS53">
        <v>4</v>
      </c>
      <c r="DT53">
        <v>64</v>
      </c>
      <c r="DW53">
        <v>16</v>
      </c>
      <c r="DX53">
        <v>64</v>
      </c>
      <c r="DZ53">
        <v>0.5</v>
      </c>
      <c r="EA53">
        <v>8</v>
      </c>
      <c r="EF53">
        <v>0</v>
      </c>
      <c r="EG53">
        <v>8</v>
      </c>
      <c r="EL53">
        <v>0</v>
      </c>
    </row>
    <row r="54" spans="1:142">
      <c r="A54" t="s">
        <v>167</v>
      </c>
      <c r="B54" t="s">
        <v>168</v>
      </c>
      <c r="C54" t="s">
        <v>169</v>
      </c>
      <c r="D54">
        <v>1195511</v>
      </c>
      <c r="G54" t="s">
        <v>170</v>
      </c>
      <c r="H54" s="1" t="s">
        <v>248</v>
      </c>
      <c r="I54" t="s">
        <v>195</v>
      </c>
      <c r="J54">
        <v>222</v>
      </c>
      <c r="L54" t="s">
        <v>216</v>
      </c>
      <c r="M54">
        <v>25010806</v>
      </c>
      <c r="N54" s="1">
        <v>45664</v>
      </c>
      <c r="O54" t="s">
        <v>181</v>
      </c>
      <c r="P54">
        <v>3</v>
      </c>
      <c r="Q54" s="1" t="s">
        <v>182</v>
      </c>
      <c r="R54" t="s">
        <v>178</v>
      </c>
      <c r="S54" s="1">
        <v>45749.7169791667</v>
      </c>
      <c r="AA54" s="1"/>
      <c r="CJ54">
        <v>2</v>
      </c>
      <c r="CL54">
        <v>4</v>
      </c>
      <c r="CT54">
        <v>1</v>
      </c>
      <c r="DJ54">
        <v>4</v>
      </c>
      <c r="DR54">
        <v>1</v>
      </c>
      <c r="DS54">
        <v>32</v>
      </c>
      <c r="DT54">
        <v>64</v>
      </c>
      <c r="DW54">
        <v>8</v>
      </c>
      <c r="DX54">
        <v>64</v>
      </c>
      <c r="DZ54">
        <v>32</v>
      </c>
      <c r="EA54">
        <v>4</v>
      </c>
      <c r="EF54">
        <v>0</v>
      </c>
      <c r="EG54">
        <v>8</v>
      </c>
      <c r="EL54">
        <v>0</v>
      </c>
    </row>
    <row r="55" spans="1:142">
      <c r="A55" t="s">
        <v>167</v>
      </c>
      <c r="B55" t="s">
        <v>168</v>
      </c>
      <c r="C55" t="s">
        <v>169</v>
      </c>
      <c r="D55">
        <v>1021928</v>
      </c>
      <c r="G55" t="s">
        <v>183</v>
      </c>
      <c r="H55" s="1" t="s">
        <v>197</v>
      </c>
      <c r="I55" t="s">
        <v>195</v>
      </c>
      <c r="J55">
        <v>214</v>
      </c>
      <c r="L55" t="s">
        <v>203</v>
      </c>
      <c r="M55">
        <v>25010930</v>
      </c>
      <c r="N55" s="1">
        <v>45666</v>
      </c>
      <c r="O55" t="s">
        <v>181</v>
      </c>
      <c r="P55">
        <v>3</v>
      </c>
      <c r="Q55" s="1" t="s">
        <v>193</v>
      </c>
      <c r="R55" t="s">
        <v>176</v>
      </c>
      <c r="S55" s="1">
        <v>45749.7169791667</v>
      </c>
      <c r="AA55" s="1"/>
      <c r="CQ55">
        <v>4</v>
      </c>
      <c r="CT55">
        <v>1</v>
      </c>
      <c r="CW55">
        <v>8</v>
      </c>
      <c r="CZ55">
        <v>0.5</v>
      </c>
      <c r="DA55">
        <v>1</v>
      </c>
      <c r="DB55">
        <v>2</v>
      </c>
      <c r="DH55">
        <v>0.5</v>
      </c>
      <c r="DK55">
        <v>1</v>
      </c>
      <c r="DL55">
        <v>1</v>
      </c>
      <c r="DQ55">
        <v>2</v>
      </c>
      <c r="DR55">
        <v>0</v>
      </c>
      <c r="ED55">
        <v>2</v>
      </c>
      <c r="EG55">
        <v>2</v>
      </c>
    </row>
    <row r="56" spans="1:142">
      <c r="A56" t="s">
        <v>167</v>
      </c>
      <c r="B56" t="s">
        <v>168</v>
      </c>
      <c r="C56" t="s">
        <v>169</v>
      </c>
      <c r="D56">
        <v>1107761</v>
      </c>
      <c r="G56" t="s">
        <v>170</v>
      </c>
      <c r="H56" s="1" t="s">
        <v>179</v>
      </c>
      <c r="I56" t="s">
        <v>172</v>
      </c>
      <c r="J56">
        <v>220</v>
      </c>
      <c r="L56" t="s">
        <v>249</v>
      </c>
      <c r="M56">
        <v>25010943</v>
      </c>
      <c r="N56" s="1">
        <v>45666</v>
      </c>
      <c r="O56" t="s">
        <v>199</v>
      </c>
      <c r="P56">
        <v>11</v>
      </c>
      <c r="Q56" s="1" t="s">
        <v>182</v>
      </c>
      <c r="R56" t="s">
        <v>178</v>
      </c>
      <c r="S56" s="1">
        <v>45749.7169791667</v>
      </c>
      <c r="AA56" s="1"/>
      <c r="CJ56">
        <v>2</v>
      </c>
      <c r="CL56">
        <v>32</v>
      </c>
      <c r="CT56">
        <v>1</v>
      </c>
      <c r="DJ56">
        <v>64</v>
      </c>
      <c r="DR56">
        <v>1</v>
      </c>
      <c r="DS56">
        <v>0.5</v>
      </c>
      <c r="DT56">
        <v>64</v>
      </c>
      <c r="DW56">
        <v>32</v>
      </c>
      <c r="DX56">
        <v>64</v>
      </c>
      <c r="DZ56">
        <v>64</v>
      </c>
      <c r="EA56">
        <v>64</v>
      </c>
      <c r="EF56">
        <v>0</v>
      </c>
      <c r="EG56">
        <v>0</v>
      </c>
      <c r="EL56">
        <v>0.25</v>
      </c>
    </row>
    <row r="57" spans="1:142">
      <c r="A57" t="s">
        <v>167</v>
      </c>
      <c r="B57" t="s">
        <v>168</v>
      </c>
      <c r="C57" t="s">
        <v>169</v>
      </c>
      <c r="D57">
        <v>1130045</v>
      </c>
      <c r="G57" t="s">
        <v>170</v>
      </c>
      <c r="H57" s="1" t="s">
        <v>250</v>
      </c>
      <c r="I57" t="s">
        <v>195</v>
      </c>
      <c r="J57">
        <v>214</v>
      </c>
      <c r="L57" t="s">
        <v>203</v>
      </c>
      <c r="M57">
        <v>25010908</v>
      </c>
      <c r="N57" s="1">
        <v>45665</v>
      </c>
      <c r="O57" t="s">
        <v>181</v>
      </c>
      <c r="P57">
        <v>3</v>
      </c>
      <c r="Q57" s="1" t="s">
        <v>251</v>
      </c>
      <c r="R57" t="s">
        <v>178</v>
      </c>
      <c r="S57" s="1">
        <v>45749.7169791667</v>
      </c>
      <c r="AA57" s="1"/>
      <c r="CL57">
        <f>4</f>
        <v>4</v>
      </c>
      <c r="CN57">
        <f>8</f>
        <v>8</v>
      </c>
      <c r="CT57">
        <v>1</v>
      </c>
      <c r="DA57">
        <v>1</v>
      </c>
      <c r="DE57">
        <v>2</v>
      </c>
      <c r="DH57">
        <v>1</v>
      </c>
      <c r="DN57">
        <v>2</v>
      </c>
      <c r="DT57">
        <v>8</v>
      </c>
      <c r="DU57">
        <v>8</v>
      </c>
      <c r="DY57">
        <v>2</v>
      </c>
    </row>
    <row r="58" spans="1:142">
      <c r="A58" t="s">
        <v>167</v>
      </c>
      <c r="B58" t="s">
        <v>168</v>
      </c>
      <c r="C58" t="s">
        <v>169</v>
      </c>
      <c r="D58">
        <v>1144312</v>
      </c>
      <c r="G58" t="s">
        <v>170</v>
      </c>
      <c r="H58" s="1" t="s">
        <v>214</v>
      </c>
      <c r="I58" t="s">
        <v>195</v>
      </c>
      <c r="J58">
        <v>379</v>
      </c>
      <c r="L58" t="s">
        <v>204</v>
      </c>
      <c r="M58">
        <v>25010942</v>
      </c>
      <c r="N58" s="1">
        <v>45666</v>
      </c>
      <c r="O58" t="s">
        <v>181</v>
      </c>
      <c r="P58">
        <v>3</v>
      </c>
      <c r="Q58" s="1" t="s">
        <v>182</v>
      </c>
      <c r="R58" t="s">
        <v>178</v>
      </c>
      <c r="S58" s="1">
        <v>45749.7169791667</v>
      </c>
      <c r="AA58" s="1"/>
      <c r="CJ58">
        <v>2</v>
      </c>
      <c r="CL58">
        <v>4</v>
      </c>
      <c r="CT58">
        <v>1</v>
      </c>
      <c r="DJ58">
        <v>4</v>
      </c>
      <c r="DR58">
        <v>1</v>
      </c>
      <c r="DS58">
        <v>0</v>
      </c>
      <c r="DT58">
        <v>2</v>
      </c>
      <c r="DW58">
        <v>8</v>
      </c>
      <c r="DX58">
        <v>0</v>
      </c>
      <c r="DZ58">
        <v>0</v>
      </c>
      <c r="EA58">
        <v>4</v>
      </c>
      <c r="EF58">
        <v>0.5</v>
      </c>
      <c r="EG58">
        <v>0</v>
      </c>
      <c r="EL58">
        <v>0</v>
      </c>
    </row>
    <row r="59" spans="1:142">
      <c r="A59" t="s">
        <v>167</v>
      </c>
      <c r="B59" t="s">
        <v>168</v>
      </c>
      <c r="C59" t="s">
        <v>169</v>
      </c>
      <c r="D59">
        <v>1170613</v>
      </c>
      <c r="G59" t="s">
        <v>170</v>
      </c>
      <c r="H59" s="1" t="s">
        <v>210</v>
      </c>
      <c r="I59" t="s">
        <v>172</v>
      </c>
      <c r="J59">
        <v>214</v>
      </c>
      <c r="L59" t="s">
        <v>203</v>
      </c>
      <c r="M59">
        <v>25010911</v>
      </c>
      <c r="N59" s="1">
        <v>45665</v>
      </c>
      <c r="O59" t="s">
        <v>181</v>
      </c>
      <c r="P59">
        <v>3</v>
      </c>
      <c r="Q59" s="1" t="s">
        <v>252</v>
      </c>
      <c r="R59" t="s">
        <v>176</v>
      </c>
      <c r="S59" s="1">
        <v>45749.7169791667</v>
      </c>
      <c r="AA59" s="1"/>
      <c r="CQ59">
        <v>4</v>
      </c>
      <c r="CT59">
        <v>1</v>
      </c>
      <c r="CW59">
        <v>8</v>
      </c>
      <c r="CZ59">
        <v>0.25</v>
      </c>
      <c r="DA59">
        <v>1</v>
      </c>
      <c r="DB59">
        <v>2</v>
      </c>
      <c r="DH59">
        <v>4</v>
      </c>
      <c r="DK59">
        <v>1</v>
      </c>
      <c r="DL59">
        <v>1</v>
      </c>
      <c r="DQ59">
        <v>16</v>
      </c>
      <c r="DR59">
        <v>0.25</v>
      </c>
      <c r="ED59">
        <v>1</v>
      </c>
      <c r="EG59">
        <v>8</v>
      </c>
    </row>
    <row r="60" spans="1:142">
      <c r="A60" t="s">
        <v>167</v>
      </c>
      <c r="B60" t="s">
        <v>168</v>
      </c>
      <c r="C60" t="s">
        <v>169</v>
      </c>
      <c r="D60">
        <v>1177584</v>
      </c>
      <c r="G60" t="s">
        <v>170</v>
      </c>
      <c r="H60" s="1" t="s">
        <v>179</v>
      </c>
      <c r="I60" t="s">
        <v>172</v>
      </c>
      <c r="J60">
        <v>509</v>
      </c>
      <c r="L60" t="s">
        <v>204</v>
      </c>
      <c r="M60">
        <v>25010929</v>
      </c>
      <c r="N60" s="1">
        <v>45665</v>
      </c>
      <c r="O60" t="s">
        <v>181</v>
      </c>
      <c r="P60">
        <v>3</v>
      </c>
      <c r="Q60" s="1" t="s">
        <v>182</v>
      </c>
      <c r="R60" t="s">
        <v>178</v>
      </c>
      <c r="S60" s="1">
        <v>45749.7169907407</v>
      </c>
      <c r="AA60" s="1"/>
      <c r="CJ60">
        <v>2</v>
      </c>
      <c r="CL60">
        <v>2</v>
      </c>
      <c r="CT60">
        <v>1</v>
      </c>
      <c r="DJ60">
        <v>4</v>
      </c>
      <c r="DR60">
        <v>1</v>
      </c>
      <c r="DS60">
        <v>0</v>
      </c>
      <c r="DT60">
        <v>2</v>
      </c>
      <c r="DW60">
        <v>8</v>
      </c>
      <c r="DX60">
        <v>0</v>
      </c>
      <c r="DZ60">
        <v>0</v>
      </c>
      <c r="EA60">
        <v>4</v>
      </c>
      <c r="EF60">
        <v>0.5</v>
      </c>
      <c r="EG60">
        <v>0</v>
      </c>
      <c r="EL60">
        <v>0</v>
      </c>
    </row>
    <row r="61" spans="1:142">
      <c r="A61" t="s">
        <v>167</v>
      </c>
      <c r="B61" t="s">
        <v>168</v>
      </c>
      <c r="C61" t="s">
        <v>169</v>
      </c>
      <c r="D61">
        <v>1177584</v>
      </c>
      <c r="G61" t="s">
        <v>170</v>
      </c>
      <c r="H61" s="1" t="s">
        <v>179</v>
      </c>
      <c r="I61" t="s">
        <v>172</v>
      </c>
      <c r="J61">
        <v>509</v>
      </c>
      <c r="L61" t="s">
        <v>204</v>
      </c>
      <c r="M61">
        <v>25010929</v>
      </c>
      <c r="N61" s="1">
        <v>45665</v>
      </c>
      <c r="O61" t="s">
        <v>181</v>
      </c>
      <c r="P61">
        <v>3</v>
      </c>
      <c r="Q61" s="1" t="s">
        <v>190</v>
      </c>
      <c r="R61" t="s">
        <v>178</v>
      </c>
      <c r="S61" s="1">
        <v>45749.7169907407</v>
      </c>
      <c r="AA61" s="1"/>
      <c r="CJ61">
        <v>2</v>
      </c>
      <c r="CX61">
        <v>0</v>
      </c>
      <c r="DF61">
        <v>0</v>
      </c>
      <c r="DO61">
        <v>64</v>
      </c>
      <c r="DS61">
        <v>16</v>
      </c>
      <c r="DW61">
        <v>32</v>
      </c>
      <c r="DZ61">
        <v>64</v>
      </c>
      <c r="EC61">
        <v>1</v>
      </c>
      <c r="EF61">
        <v>1</v>
      </c>
      <c r="EG61">
        <v>1</v>
      </c>
    </row>
    <row r="62" spans="1:142">
      <c r="A62" t="s">
        <v>167</v>
      </c>
      <c r="B62" t="s">
        <v>168</v>
      </c>
      <c r="C62" t="s">
        <v>169</v>
      </c>
      <c r="D62">
        <v>1189678</v>
      </c>
      <c r="G62" t="s">
        <v>183</v>
      </c>
      <c r="H62" s="1" t="s">
        <v>253</v>
      </c>
      <c r="I62" t="s">
        <v>192</v>
      </c>
      <c r="J62">
        <v>545</v>
      </c>
      <c r="L62" t="s">
        <v>192</v>
      </c>
      <c r="M62">
        <v>25010940</v>
      </c>
      <c r="N62" s="1">
        <v>45666</v>
      </c>
      <c r="O62" t="s">
        <v>181</v>
      </c>
      <c r="P62">
        <v>3</v>
      </c>
      <c r="Q62" s="1" t="s">
        <v>182</v>
      </c>
      <c r="R62" t="s">
        <v>178</v>
      </c>
      <c r="S62" s="1">
        <v>45749.7169907407</v>
      </c>
      <c r="AA62" s="1"/>
      <c r="CJ62">
        <v>2</v>
      </c>
      <c r="CL62">
        <v>8</v>
      </c>
      <c r="CT62">
        <v>1</v>
      </c>
      <c r="DJ62">
        <v>4</v>
      </c>
      <c r="DR62">
        <v>1</v>
      </c>
      <c r="DS62">
        <v>0</v>
      </c>
      <c r="DT62">
        <v>2</v>
      </c>
      <c r="DW62">
        <v>8</v>
      </c>
      <c r="DX62">
        <v>0</v>
      </c>
      <c r="DZ62">
        <v>0</v>
      </c>
      <c r="EA62">
        <v>4</v>
      </c>
      <c r="EF62">
        <v>0.5</v>
      </c>
      <c r="EG62">
        <v>0</v>
      </c>
      <c r="EL62">
        <v>0</v>
      </c>
    </row>
    <row r="63" spans="1:142">
      <c r="A63" t="s">
        <v>167</v>
      </c>
      <c r="B63" t="s">
        <v>168</v>
      </c>
      <c r="C63" t="s">
        <v>169</v>
      </c>
      <c r="D63">
        <v>1195635</v>
      </c>
      <c r="G63" t="s">
        <v>170</v>
      </c>
      <c r="H63" s="1" t="s">
        <v>254</v>
      </c>
      <c r="I63" t="s">
        <v>195</v>
      </c>
      <c r="J63">
        <v>233</v>
      </c>
      <c r="L63" t="s">
        <v>213</v>
      </c>
      <c r="M63">
        <v>25010913</v>
      </c>
      <c r="N63" s="1">
        <v>45666</v>
      </c>
      <c r="O63" t="s">
        <v>174</v>
      </c>
      <c r="P63">
        <v>24</v>
      </c>
      <c r="Q63" s="1" t="s">
        <v>182</v>
      </c>
      <c r="R63" t="s">
        <v>178</v>
      </c>
      <c r="S63" s="1">
        <v>45749.7169907407</v>
      </c>
      <c r="AA63" s="1"/>
      <c r="CJ63">
        <v>2</v>
      </c>
      <c r="CL63">
        <v>2</v>
      </c>
      <c r="CT63">
        <v>1</v>
      </c>
      <c r="DJ63">
        <v>4</v>
      </c>
      <c r="DR63">
        <v>1</v>
      </c>
      <c r="DS63">
        <v>0</v>
      </c>
      <c r="DT63">
        <v>2</v>
      </c>
      <c r="DW63">
        <v>8</v>
      </c>
      <c r="DX63">
        <v>0</v>
      </c>
      <c r="DZ63">
        <v>0.25</v>
      </c>
      <c r="EA63">
        <v>4</v>
      </c>
      <c r="EF63">
        <v>0.5</v>
      </c>
      <c r="EG63">
        <v>0</v>
      </c>
      <c r="EL63">
        <v>0</v>
      </c>
    </row>
    <row r="64" spans="1:142">
      <c r="A64" t="s">
        <v>167</v>
      </c>
      <c r="B64" t="s">
        <v>168</v>
      </c>
      <c r="C64" t="s">
        <v>169</v>
      </c>
      <c r="D64">
        <v>1195697</v>
      </c>
      <c r="G64" t="s">
        <v>170</v>
      </c>
      <c r="H64" s="1" t="s">
        <v>255</v>
      </c>
      <c r="I64" t="s">
        <v>195</v>
      </c>
      <c r="J64">
        <v>233</v>
      </c>
      <c r="L64" t="s">
        <v>213</v>
      </c>
      <c r="M64">
        <v>25010953</v>
      </c>
      <c r="N64" s="1">
        <v>45666</v>
      </c>
      <c r="O64" t="s">
        <v>237</v>
      </c>
      <c r="P64">
        <v>60</v>
      </c>
      <c r="Q64" s="1" t="s">
        <v>193</v>
      </c>
      <c r="R64" t="s">
        <v>176</v>
      </c>
      <c r="S64" s="1">
        <v>45749.7169907407</v>
      </c>
      <c r="AA64" s="1"/>
      <c r="CQ64">
        <v>4</v>
      </c>
      <c r="CT64">
        <v>1</v>
      </c>
      <c r="CW64">
        <v>8</v>
      </c>
      <c r="CZ64">
        <v>4</v>
      </c>
      <c r="DA64">
        <v>1</v>
      </c>
      <c r="DB64">
        <v>2</v>
      </c>
      <c r="DH64">
        <v>0</v>
      </c>
      <c r="DK64">
        <v>1</v>
      </c>
      <c r="DL64">
        <v>1</v>
      </c>
      <c r="DQ64">
        <v>4</v>
      </c>
      <c r="DR64">
        <v>0</v>
      </c>
      <c r="ED64">
        <v>2</v>
      </c>
      <c r="EG64">
        <v>2</v>
      </c>
    </row>
    <row r="65" spans="1:142">
      <c r="A65" t="s">
        <v>167</v>
      </c>
      <c r="B65" t="s">
        <v>168</v>
      </c>
      <c r="C65" t="s">
        <v>169</v>
      </c>
      <c r="D65">
        <v>1195705</v>
      </c>
      <c r="G65" t="s">
        <v>183</v>
      </c>
      <c r="H65" s="1" t="s">
        <v>256</v>
      </c>
      <c r="I65" t="s">
        <v>195</v>
      </c>
      <c r="J65">
        <v>216</v>
      </c>
      <c r="L65" t="s">
        <v>196</v>
      </c>
      <c r="M65">
        <v>25010955</v>
      </c>
      <c r="N65" s="1">
        <v>45666</v>
      </c>
      <c r="O65" t="s">
        <v>181</v>
      </c>
      <c r="P65">
        <v>3</v>
      </c>
      <c r="Q65" s="1" t="s">
        <v>242</v>
      </c>
      <c r="R65" t="s">
        <v>176</v>
      </c>
      <c r="S65" s="1">
        <v>45749.7169907407</v>
      </c>
      <c r="AA65" s="1"/>
      <c r="CK65">
        <v>0</v>
      </c>
      <c r="CT65">
        <v>1</v>
      </c>
      <c r="CW65">
        <v>1</v>
      </c>
      <c r="DB65">
        <v>2</v>
      </c>
      <c r="DE65">
        <v>2</v>
      </c>
      <c r="DF65">
        <v>0</v>
      </c>
      <c r="DH65">
        <v>0</v>
      </c>
      <c r="DK65">
        <v>0</v>
      </c>
      <c r="DN65">
        <v>2</v>
      </c>
      <c r="DX65">
        <v>0</v>
      </c>
      <c r="DY65">
        <v>0</v>
      </c>
      <c r="ED65">
        <v>1</v>
      </c>
      <c r="EG65">
        <v>1</v>
      </c>
      <c r="EL65">
        <v>1</v>
      </c>
    </row>
    <row r="66" spans="1:142">
      <c r="A66" t="s">
        <v>167</v>
      </c>
      <c r="B66" t="s">
        <v>168</v>
      </c>
      <c r="C66" t="s">
        <v>169</v>
      </c>
      <c r="D66">
        <v>1023612</v>
      </c>
      <c r="G66" t="s">
        <v>170</v>
      </c>
      <c r="H66" s="1" t="s">
        <v>171</v>
      </c>
      <c r="I66" t="s">
        <v>172</v>
      </c>
      <c r="J66">
        <v>216</v>
      </c>
      <c r="L66" t="s">
        <v>196</v>
      </c>
      <c r="M66">
        <v>25011017</v>
      </c>
      <c r="N66" s="1">
        <v>45667</v>
      </c>
      <c r="O66" t="s">
        <v>181</v>
      </c>
      <c r="P66">
        <v>3</v>
      </c>
      <c r="Q66" s="1" t="s">
        <v>242</v>
      </c>
      <c r="R66" t="s">
        <v>176</v>
      </c>
      <c r="S66" s="1">
        <v>45749.7169907407</v>
      </c>
      <c r="AA66" s="1"/>
      <c r="CK66">
        <v>2</v>
      </c>
      <c r="CT66">
        <v>4</v>
      </c>
      <c r="CW66">
        <v>1</v>
      </c>
      <c r="DB66">
        <v>2</v>
      </c>
      <c r="DE66">
        <v>32</v>
      </c>
      <c r="DH66">
        <v>0</v>
      </c>
      <c r="DK66">
        <v>2</v>
      </c>
      <c r="DN66">
        <v>16</v>
      </c>
      <c r="DX66">
        <v>1</v>
      </c>
      <c r="DY66">
        <v>1</v>
      </c>
      <c r="ED66">
        <v>1</v>
      </c>
      <c r="EG66">
        <v>1</v>
      </c>
      <c r="EL66">
        <v>1</v>
      </c>
    </row>
    <row r="67" spans="1:142">
      <c r="A67" t="s">
        <v>167</v>
      </c>
      <c r="B67" t="s">
        <v>168</v>
      </c>
      <c r="C67" t="s">
        <v>169</v>
      </c>
      <c r="D67">
        <v>1054027</v>
      </c>
      <c r="G67" t="s">
        <v>170</v>
      </c>
      <c r="H67" s="1" t="s">
        <v>221</v>
      </c>
      <c r="I67" t="s">
        <v>172</v>
      </c>
      <c r="J67">
        <v>218</v>
      </c>
      <c r="L67" t="s">
        <v>173</v>
      </c>
      <c r="M67">
        <v>25011005</v>
      </c>
      <c r="N67" s="1">
        <v>45667</v>
      </c>
      <c r="O67" t="s">
        <v>174</v>
      </c>
      <c r="P67">
        <v>24</v>
      </c>
      <c r="Q67" s="1" t="s">
        <v>193</v>
      </c>
      <c r="R67" t="s">
        <v>176</v>
      </c>
      <c r="S67" s="1">
        <v>45749.7169907407</v>
      </c>
      <c r="AA67" s="1"/>
      <c r="CQ67">
        <v>4</v>
      </c>
      <c r="CT67">
        <v>1</v>
      </c>
      <c r="CW67">
        <v>8</v>
      </c>
      <c r="CZ67">
        <v>4</v>
      </c>
      <c r="DA67">
        <v>1</v>
      </c>
      <c r="DB67">
        <v>2</v>
      </c>
      <c r="DH67">
        <v>0.5</v>
      </c>
      <c r="DK67">
        <v>1</v>
      </c>
      <c r="DL67">
        <v>1</v>
      </c>
      <c r="DQ67">
        <v>1</v>
      </c>
      <c r="DR67">
        <v>0</v>
      </c>
      <c r="ED67">
        <v>4</v>
      </c>
      <c r="EG67">
        <v>2</v>
      </c>
    </row>
    <row r="68" spans="1:142">
      <c r="A68" t="s">
        <v>167</v>
      </c>
      <c r="B68" t="s">
        <v>168</v>
      </c>
      <c r="C68" t="s">
        <v>169</v>
      </c>
      <c r="D68">
        <v>1079756</v>
      </c>
      <c r="G68" t="s">
        <v>183</v>
      </c>
      <c r="H68" s="1" t="s">
        <v>257</v>
      </c>
      <c r="I68" t="s">
        <v>172</v>
      </c>
      <c r="J68">
        <v>220</v>
      </c>
      <c r="L68" t="s">
        <v>249</v>
      </c>
      <c r="M68">
        <v>25011006</v>
      </c>
      <c r="N68" s="1">
        <v>45666</v>
      </c>
      <c r="O68" t="s">
        <v>199</v>
      </c>
      <c r="P68">
        <v>11</v>
      </c>
      <c r="Q68" s="1" t="s">
        <v>177</v>
      </c>
      <c r="R68" t="s">
        <v>178</v>
      </c>
      <c r="S68" s="1">
        <v>45749.7169907407</v>
      </c>
      <c r="AA68" s="1"/>
      <c r="CJ68">
        <v>2</v>
      </c>
      <c r="CL68">
        <v>16</v>
      </c>
      <c r="CT68">
        <v>16</v>
      </c>
      <c r="DJ68">
        <v>4</v>
      </c>
      <c r="DR68">
        <v>1</v>
      </c>
      <c r="DS68">
        <v>16</v>
      </c>
      <c r="DT68">
        <v>64</v>
      </c>
      <c r="DW68">
        <v>16</v>
      </c>
      <c r="DX68">
        <v>64</v>
      </c>
      <c r="DZ68">
        <v>1</v>
      </c>
      <c r="EA68">
        <v>16</v>
      </c>
      <c r="EF68">
        <v>0</v>
      </c>
      <c r="EG68">
        <v>8</v>
      </c>
      <c r="EL68">
        <v>0</v>
      </c>
    </row>
    <row r="69" spans="1:142">
      <c r="A69" t="s">
        <v>167</v>
      </c>
      <c r="B69" t="s">
        <v>168</v>
      </c>
      <c r="C69" t="s">
        <v>169</v>
      </c>
      <c r="D69">
        <v>1147246</v>
      </c>
      <c r="G69" t="s">
        <v>170</v>
      </c>
      <c r="H69" s="1" t="s">
        <v>240</v>
      </c>
      <c r="I69" t="s">
        <v>172</v>
      </c>
      <c r="J69">
        <v>475</v>
      </c>
      <c r="L69" t="s">
        <v>180</v>
      </c>
      <c r="M69">
        <v>25011031</v>
      </c>
      <c r="N69" s="1">
        <v>45666</v>
      </c>
      <c r="O69" t="s">
        <v>181</v>
      </c>
      <c r="P69">
        <v>3</v>
      </c>
      <c r="Q69" s="1" t="s">
        <v>182</v>
      </c>
      <c r="R69" t="s">
        <v>178</v>
      </c>
      <c r="S69" s="1">
        <v>45749.7169907407</v>
      </c>
      <c r="AA69" s="1"/>
      <c r="CJ69">
        <v>2</v>
      </c>
      <c r="CL69">
        <v>32</v>
      </c>
      <c r="CT69">
        <v>16</v>
      </c>
      <c r="DJ69">
        <v>128</v>
      </c>
      <c r="DS69">
        <v>32</v>
      </c>
      <c r="DT69">
        <v>64</v>
      </c>
      <c r="DW69">
        <v>64</v>
      </c>
      <c r="DX69">
        <v>64</v>
      </c>
      <c r="DZ69">
        <v>64</v>
      </c>
      <c r="EA69">
        <v>4</v>
      </c>
      <c r="EF69">
        <v>0.5</v>
      </c>
      <c r="EG69">
        <v>8</v>
      </c>
      <c r="EL69">
        <v>0.25</v>
      </c>
    </row>
    <row r="70" spans="1:142">
      <c r="A70" t="s">
        <v>167</v>
      </c>
      <c r="B70" t="s">
        <v>168</v>
      </c>
      <c r="C70" t="s">
        <v>169</v>
      </c>
      <c r="D70">
        <v>1195613</v>
      </c>
      <c r="G70" t="s">
        <v>183</v>
      </c>
      <c r="H70" s="1" t="s">
        <v>194</v>
      </c>
      <c r="I70" t="s">
        <v>195</v>
      </c>
      <c r="J70">
        <v>216</v>
      </c>
      <c r="L70" t="s">
        <v>196</v>
      </c>
      <c r="M70">
        <v>25011008</v>
      </c>
      <c r="N70" s="1">
        <v>45665</v>
      </c>
      <c r="O70" t="s">
        <v>181</v>
      </c>
      <c r="P70">
        <v>3</v>
      </c>
      <c r="Q70" s="1" t="s">
        <v>242</v>
      </c>
      <c r="R70" t="s">
        <v>176</v>
      </c>
      <c r="S70" s="1">
        <v>45749.7169907407</v>
      </c>
      <c r="AA70" s="1"/>
      <c r="CK70">
        <v>2</v>
      </c>
      <c r="CT70">
        <v>4</v>
      </c>
      <c r="CW70">
        <v>1</v>
      </c>
      <c r="DB70">
        <v>2</v>
      </c>
      <c r="DE70">
        <v>32</v>
      </c>
      <c r="DH70">
        <v>0</v>
      </c>
      <c r="DK70">
        <v>2</v>
      </c>
      <c r="DN70">
        <v>16</v>
      </c>
      <c r="DX70">
        <v>1</v>
      </c>
      <c r="DY70">
        <v>1</v>
      </c>
      <c r="ED70">
        <v>1</v>
      </c>
      <c r="EG70">
        <v>1</v>
      </c>
      <c r="EL70">
        <v>1</v>
      </c>
    </row>
    <row r="71" spans="1:142">
      <c r="A71" t="s">
        <v>167</v>
      </c>
      <c r="B71" t="s">
        <v>168</v>
      </c>
      <c r="C71" t="s">
        <v>169</v>
      </c>
      <c r="D71">
        <v>1195758</v>
      </c>
      <c r="G71" t="s">
        <v>170</v>
      </c>
      <c r="H71" s="1" t="s">
        <v>226</v>
      </c>
      <c r="I71" t="s">
        <v>195</v>
      </c>
      <c r="J71">
        <v>475</v>
      </c>
      <c r="L71" t="s">
        <v>180</v>
      </c>
      <c r="M71">
        <v>25011058</v>
      </c>
      <c r="N71" s="1">
        <v>45667</v>
      </c>
      <c r="O71" t="s">
        <v>181</v>
      </c>
      <c r="P71">
        <v>3</v>
      </c>
      <c r="Q71" s="1" t="s">
        <v>182</v>
      </c>
      <c r="R71" t="s">
        <v>178</v>
      </c>
      <c r="S71" s="1">
        <v>45749.7170023148</v>
      </c>
      <c r="AA71" s="1"/>
      <c r="CJ71">
        <v>2</v>
      </c>
      <c r="CL71">
        <v>8</v>
      </c>
      <c r="CT71">
        <v>1</v>
      </c>
      <c r="DJ71">
        <v>4</v>
      </c>
      <c r="DR71">
        <v>1</v>
      </c>
      <c r="DS71">
        <v>0</v>
      </c>
      <c r="DT71">
        <v>4</v>
      </c>
      <c r="DW71">
        <v>8</v>
      </c>
      <c r="DX71">
        <v>0</v>
      </c>
      <c r="DZ71">
        <v>0</v>
      </c>
      <c r="EA71">
        <v>4</v>
      </c>
      <c r="EF71">
        <v>1</v>
      </c>
      <c r="EG71">
        <v>0</v>
      </c>
      <c r="EL71">
        <v>0</v>
      </c>
    </row>
    <row r="72" spans="1:142">
      <c r="A72" t="s">
        <v>167</v>
      </c>
      <c r="B72" t="s">
        <v>168</v>
      </c>
      <c r="C72" t="s">
        <v>169</v>
      </c>
      <c r="D72">
        <v>1018099</v>
      </c>
      <c r="G72" t="s">
        <v>170</v>
      </c>
      <c r="H72" s="1" t="s">
        <v>258</v>
      </c>
      <c r="I72" t="s">
        <v>172</v>
      </c>
      <c r="J72">
        <v>214</v>
      </c>
      <c r="L72" t="s">
        <v>203</v>
      </c>
      <c r="M72" t="s">
        <v>259</v>
      </c>
      <c r="N72" s="1">
        <v>45668</v>
      </c>
      <c r="O72" t="s">
        <v>223</v>
      </c>
      <c r="P72">
        <v>12</v>
      </c>
      <c r="Q72" s="1" t="s">
        <v>177</v>
      </c>
      <c r="R72" t="s">
        <v>178</v>
      </c>
      <c r="S72" s="1">
        <v>45749.7170023148</v>
      </c>
      <c r="AA72" s="1"/>
      <c r="CJ72">
        <v>2</v>
      </c>
      <c r="CL72">
        <v>8</v>
      </c>
      <c r="CT72">
        <v>1</v>
      </c>
      <c r="DJ72">
        <v>4</v>
      </c>
      <c r="DR72">
        <v>1</v>
      </c>
      <c r="DS72">
        <v>0</v>
      </c>
      <c r="DT72">
        <v>4</v>
      </c>
      <c r="DW72">
        <v>8</v>
      </c>
      <c r="DX72">
        <v>0</v>
      </c>
      <c r="DZ72">
        <v>0</v>
      </c>
      <c r="EA72">
        <v>4</v>
      </c>
      <c r="EF72">
        <v>0</v>
      </c>
      <c r="EG72">
        <v>0.5</v>
      </c>
      <c r="EL72">
        <v>0</v>
      </c>
    </row>
    <row r="73" spans="1:142">
      <c r="A73" t="s">
        <v>167</v>
      </c>
      <c r="B73" t="s">
        <v>168</v>
      </c>
      <c r="C73" t="s">
        <v>169</v>
      </c>
      <c r="D73">
        <v>1038613</v>
      </c>
      <c r="G73" t="s">
        <v>170</v>
      </c>
      <c r="H73" s="1" t="s">
        <v>197</v>
      </c>
      <c r="I73" t="s">
        <v>195</v>
      </c>
      <c r="J73">
        <v>216</v>
      </c>
      <c r="L73" t="s">
        <v>196</v>
      </c>
      <c r="M73">
        <v>25011115</v>
      </c>
      <c r="N73" s="1">
        <v>45668</v>
      </c>
      <c r="O73" t="s">
        <v>181</v>
      </c>
      <c r="P73">
        <v>3</v>
      </c>
      <c r="Q73" s="1" t="s">
        <v>182</v>
      </c>
      <c r="R73" t="s">
        <v>178</v>
      </c>
      <c r="S73" s="1">
        <v>45749.7170023148</v>
      </c>
      <c r="AA73" s="1"/>
      <c r="CJ73">
        <v>2</v>
      </c>
      <c r="CL73">
        <v>2</v>
      </c>
      <c r="CT73">
        <v>1</v>
      </c>
      <c r="DJ73">
        <v>4</v>
      </c>
      <c r="DR73">
        <v>1</v>
      </c>
      <c r="DS73">
        <v>0</v>
      </c>
      <c r="DT73">
        <v>2</v>
      </c>
      <c r="DW73">
        <v>8</v>
      </c>
      <c r="DX73">
        <v>0</v>
      </c>
      <c r="DZ73">
        <v>0</v>
      </c>
      <c r="EA73">
        <v>4</v>
      </c>
      <c r="EF73">
        <v>0.5</v>
      </c>
      <c r="EG73">
        <v>0</v>
      </c>
      <c r="EL73">
        <v>0</v>
      </c>
    </row>
    <row r="74" spans="1:142">
      <c r="A74" t="s">
        <v>167</v>
      </c>
      <c r="B74" t="s">
        <v>168</v>
      </c>
      <c r="C74" t="s">
        <v>169</v>
      </c>
      <c r="D74">
        <v>1038613</v>
      </c>
      <c r="G74" t="s">
        <v>170</v>
      </c>
      <c r="H74" s="1" t="s">
        <v>197</v>
      </c>
      <c r="I74" t="s">
        <v>195</v>
      </c>
      <c r="J74">
        <v>216</v>
      </c>
      <c r="L74" t="s">
        <v>196</v>
      </c>
      <c r="M74">
        <v>25011115</v>
      </c>
      <c r="N74" s="1">
        <v>45668</v>
      </c>
      <c r="O74" t="s">
        <v>181</v>
      </c>
      <c r="P74">
        <v>3</v>
      </c>
      <c r="Q74" s="1" t="s">
        <v>242</v>
      </c>
      <c r="R74" t="s">
        <v>176</v>
      </c>
      <c r="S74" s="1">
        <v>45749.7170023148</v>
      </c>
      <c r="AA74" s="1"/>
      <c r="CK74">
        <v>0</v>
      </c>
      <c r="CT74">
        <v>4</v>
      </c>
      <c r="CW74">
        <v>1</v>
      </c>
      <c r="DB74">
        <v>2</v>
      </c>
      <c r="DE74">
        <v>32</v>
      </c>
      <c r="DF74">
        <v>0</v>
      </c>
      <c r="DH74">
        <v>0</v>
      </c>
      <c r="DK74">
        <v>0</v>
      </c>
      <c r="DN74">
        <v>16</v>
      </c>
      <c r="DX74">
        <v>0</v>
      </c>
      <c r="DY74">
        <v>0</v>
      </c>
      <c r="ED74">
        <v>1</v>
      </c>
      <c r="EG74">
        <v>1</v>
      </c>
      <c r="EL74">
        <v>1</v>
      </c>
    </row>
    <row r="75" spans="1:142">
      <c r="A75" t="s">
        <v>167</v>
      </c>
      <c r="B75" t="s">
        <v>168</v>
      </c>
      <c r="C75" t="s">
        <v>169</v>
      </c>
      <c r="D75">
        <v>1058107</v>
      </c>
      <c r="G75" t="s">
        <v>183</v>
      </c>
      <c r="H75" s="1" t="s">
        <v>202</v>
      </c>
      <c r="I75" t="s">
        <v>172</v>
      </c>
      <c r="J75">
        <v>216</v>
      </c>
      <c r="L75" t="s">
        <v>196</v>
      </c>
      <c r="M75">
        <v>25011143</v>
      </c>
      <c r="N75" s="1">
        <v>45668</v>
      </c>
      <c r="O75" t="s">
        <v>181</v>
      </c>
      <c r="P75">
        <v>3</v>
      </c>
      <c r="Q75" s="1" t="s">
        <v>190</v>
      </c>
      <c r="R75" t="s">
        <v>178</v>
      </c>
      <c r="S75" s="1">
        <v>45749.7170023148</v>
      </c>
      <c r="AA75" s="1"/>
      <c r="CJ75">
        <v>8</v>
      </c>
      <c r="CX75">
        <v>4</v>
      </c>
      <c r="DF75">
        <v>2</v>
      </c>
      <c r="DO75">
        <v>128</v>
      </c>
      <c r="DS75">
        <v>16</v>
      </c>
      <c r="DW75">
        <v>64</v>
      </c>
      <c r="DZ75">
        <v>64</v>
      </c>
      <c r="EC75">
        <v>1</v>
      </c>
      <c r="EF75">
        <v>2</v>
      </c>
      <c r="EG75">
        <v>8</v>
      </c>
    </row>
    <row r="76" spans="1:142">
      <c r="A76" t="s">
        <v>167</v>
      </c>
      <c r="B76" t="s">
        <v>168</v>
      </c>
      <c r="C76" t="s">
        <v>169</v>
      </c>
      <c r="D76">
        <v>1081880</v>
      </c>
      <c r="G76" t="s">
        <v>170</v>
      </c>
      <c r="H76" s="1" t="s">
        <v>260</v>
      </c>
      <c r="I76" t="s">
        <v>195</v>
      </c>
      <c r="J76">
        <v>291</v>
      </c>
      <c r="L76" t="s">
        <v>218</v>
      </c>
      <c r="M76">
        <v>25011154</v>
      </c>
      <c r="N76" s="1">
        <v>45668</v>
      </c>
      <c r="O76" t="s">
        <v>181</v>
      </c>
      <c r="P76">
        <v>3</v>
      </c>
      <c r="Q76" s="1" t="s">
        <v>190</v>
      </c>
      <c r="R76" t="s">
        <v>178</v>
      </c>
      <c r="S76" s="1">
        <v>45749.7170023148</v>
      </c>
      <c r="AA76" s="1"/>
      <c r="CJ76">
        <v>8</v>
      </c>
      <c r="CX76">
        <v>4</v>
      </c>
      <c r="DF76">
        <v>2</v>
      </c>
      <c r="DO76">
        <v>128</v>
      </c>
      <c r="DS76">
        <v>16</v>
      </c>
      <c r="DW76">
        <v>64</v>
      </c>
      <c r="DZ76">
        <v>64</v>
      </c>
      <c r="EC76">
        <v>1</v>
      </c>
      <c r="EF76">
        <v>2</v>
      </c>
      <c r="EG76">
        <v>8</v>
      </c>
    </row>
    <row r="77" spans="1:142">
      <c r="A77" t="s">
        <v>167</v>
      </c>
      <c r="B77" t="s">
        <v>168</v>
      </c>
      <c r="C77" t="s">
        <v>169</v>
      </c>
      <c r="D77">
        <v>1147673</v>
      </c>
      <c r="G77" t="s">
        <v>183</v>
      </c>
      <c r="H77" s="1" t="s">
        <v>258</v>
      </c>
      <c r="I77" t="s">
        <v>172</v>
      </c>
      <c r="J77">
        <v>243</v>
      </c>
      <c r="L77" t="s">
        <v>261</v>
      </c>
      <c r="M77">
        <v>25011156</v>
      </c>
      <c r="N77" s="1">
        <v>45668</v>
      </c>
      <c r="O77" t="s">
        <v>237</v>
      </c>
      <c r="P77">
        <v>60</v>
      </c>
      <c r="Q77" s="1" t="s">
        <v>177</v>
      </c>
      <c r="R77" t="s">
        <v>178</v>
      </c>
      <c r="S77" s="1">
        <v>45749.7170023148</v>
      </c>
      <c r="AA77" s="1"/>
      <c r="CJ77">
        <v>2</v>
      </c>
      <c r="CL77">
        <v>8</v>
      </c>
      <c r="CT77">
        <v>16</v>
      </c>
      <c r="DJ77">
        <v>4</v>
      </c>
      <c r="DR77">
        <v>1</v>
      </c>
      <c r="DS77">
        <v>16</v>
      </c>
      <c r="DT77">
        <v>64</v>
      </c>
      <c r="DW77">
        <v>16</v>
      </c>
      <c r="DX77">
        <v>64</v>
      </c>
      <c r="DZ77">
        <v>0.5</v>
      </c>
      <c r="EA77">
        <v>4</v>
      </c>
      <c r="EF77">
        <v>0</v>
      </c>
      <c r="EG77">
        <v>8</v>
      </c>
      <c r="EL77">
        <v>0</v>
      </c>
    </row>
    <row r="78" spans="1:142">
      <c r="A78" t="s">
        <v>167</v>
      </c>
      <c r="B78" t="s">
        <v>168</v>
      </c>
      <c r="C78" t="s">
        <v>169</v>
      </c>
      <c r="D78">
        <v>1172465</v>
      </c>
      <c r="G78" t="s">
        <v>183</v>
      </c>
      <c r="H78" s="1" t="s">
        <v>245</v>
      </c>
      <c r="I78" t="s">
        <v>172</v>
      </c>
      <c r="J78">
        <v>508</v>
      </c>
      <c r="L78" t="s">
        <v>211</v>
      </c>
      <c r="M78">
        <v>25011103</v>
      </c>
      <c r="N78" s="1">
        <v>45668</v>
      </c>
      <c r="O78" t="s">
        <v>174</v>
      </c>
      <c r="P78">
        <v>24</v>
      </c>
      <c r="Q78" s="1" t="s">
        <v>227</v>
      </c>
      <c r="R78" t="s">
        <v>176</v>
      </c>
      <c r="S78" s="1">
        <v>45749.7170023148</v>
      </c>
      <c r="AA78" s="1"/>
      <c r="CN78">
        <v>2</v>
      </c>
      <c r="CV78">
        <v>500</v>
      </c>
      <c r="CW78">
        <v>8</v>
      </c>
      <c r="DB78">
        <v>2</v>
      </c>
      <c r="DK78">
        <v>4</v>
      </c>
      <c r="DQ78">
        <v>1</v>
      </c>
      <c r="DR78">
        <v>0</v>
      </c>
      <c r="ED78">
        <v>1</v>
      </c>
      <c r="EG78">
        <v>1</v>
      </c>
    </row>
    <row r="79" spans="1:142">
      <c r="A79" t="s">
        <v>167</v>
      </c>
      <c r="B79" t="s">
        <v>168</v>
      </c>
      <c r="C79" t="s">
        <v>169</v>
      </c>
      <c r="D79">
        <v>1172465</v>
      </c>
      <c r="G79" t="s">
        <v>183</v>
      </c>
      <c r="H79" s="1" t="s">
        <v>245</v>
      </c>
      <c r="I79" t="s">
        <v>172</v>
      </c>
      <c r="J79">
        <v>508</v>
      </c>
      <c r="L79" t="s">
        <v>211</v>
      </c>
      <c r="M79">
        <v>25011103</v>
      </c>
      <c r="N79" s="1">
        <v>45668</v>
      </c>
      <c r="O79" t="s">
        <v>174</v>
      </c>
      <c r="P79">
        <v>24</v>
      </c>
      <c r="Q79" s="1" t="s">
        <v>177</v>
      </c>
      <c r="R79" t="s">
        <v>178</v>
      </c>
      <c r="S79" s="1">
        <v>45749.7170023148</v>
      </c>
      <c r="AA79" s="1"/>
      <c r="CJ79">
        <v>2</v>
      </c>
      <c r="CL79">
        <v>4</v>
      </c>
      <c r="CT79">
        <v>1</v>
      </c>
      <c r="DJ79">
        <v>8</v>
      </c>
      <c r="DR79">
        <v>1</v>
      </c>
      <c r="DS79">
        <v>4</v>
      </c>
      <c r="DT79">
        <v>64</v>
      </c>
      <c r="DW79">
        <v>8</v>
      </c>
      <c r="DX79">
        <v>64</v>
      </c>
      <c r="DZ79">
        <v>2</v>
      </c>
      <c r="EA79">
        <v>16</v>
      </c>
      <c r="EF79">
        <v>0</v>
      </c>
      <c r="EG79">
        <v>8</v>
      </c>
      <c r="EL79">
        <v>0</v>
      </c>
    </row>
    <row r="80" spans="1:142">
      <c r="A80" t="s">
        <v>167</v>
      </c>
      <c r="B80" t="s">
        <v>168</v>
      </c>
      <c r="C80" t="s">
        <v>169</v>
      </c>
      <c r="D80">
        <v>1183947</v>
      </c>
      <c r="G80" t="s">
        <v>170</v>
      </c>
      <c r="H80" s="1" t="s">
        <v>219</v>
      </c>
      <c r="I80" t="s">
        <v>172</v>
      </c>
      <c r="J80">
        <v>231</v>
      </c>
      <c r="L80" t="s">
        <v>220</v>
      </c>
      <c r="M80">
        <v>25011139</v>
      </c>
      <c r="N80" s="1">
        <v>45668</v>
      </c>
      <c r="O80" t="s">
        <v>199</v>
      </c>
      <c r="P80">
        <v>11</v>
      </c>
      <c r="Q80" s="1" t="s">
        <v>177</v>
      </c>
      <c r="R80" t="s">
        <v>178</v>
      </c>
      <c r="S80" s="1">
        <v>45749.7170023148</v>
      </c>
      <c r="AA80" s="1"/>
      <c r="CJ80">
        <v>2</v>
      </c>
      <c r="CL80">
        <v>16</v>
      </c>
      <c r="CT80">
        <v>16</v>
      </c>
      <c r="DJ80">
        <v>8</v>
      </c>
      <c r="DR80">
        <v>1</v>
      </c>
      <c r="DS80">
        <v>16</v>
      </c>
      <c r="DT80">
        <v>64</v>
      </c>
      <c r="DW80">
        <v>16</v>
      </c>
      <c r="DX80">
        <v>64</v>
      </c>
      <c r="DZ80">
        <v>0.5</v>
      </c>
      <c r="EA80">
        <v>4</v>
      </c>
      <c r="EF80">
        <v>0</v>
      </c>
      <c r="EG80">
        <v>8</v>
      </c>
      <c r="EL80">
        <v>0</v>
      </c>
    </row>
    <row r="81" spans="1:142">
      <c r="A81" t="s">
        <v>167</v>
      </c>
      <c r="B81" t="s">
        <v>168</v>
      </c>
      <c r="C81" t="s">
        <v>169</v>
      </c>
      <c r="D81">
        <v>1187454</v>
      </c>
      <c r="G81" t="s">
        <v>170</v>
      </c>
      <c r="H81" s="1" t="s">
        <v>262</v>
      </c>
      <c r="I81" t="s">
        <v>195</v>
      </c>
      <c r="J81">
        <v>231</v>
      </c>
      <c r="L81" t="s">
        <v>220</v>
      </c>
      <c r="M81">
        <v>25011138</v>
      </c>
      <c r="N81" s="1">
        <v>45668</v>
      </c>
      <c r="O81" t="s">
        <v>199</v>
      </c>
      <c r="P81">
        <v>11</v>
      </c>
      <c r="Q81" s="1" t="s">
        <v>177</v>
      </c>
      <c r="R81" t="s">
        <v>178</v>
      </c>
      <c r="S81" s="1">
        <v>45749.7170023148</v>
      </c>
      <c r="AA81" s="1"/>
      <c r="CJ81">
        <v>2</v>
      </c>
      <c r="CL81">
        <v>4</v>
      </c>
      <c r="CT81">
        <v>1</v>
      </c>
      <c r="DJ81">
        <v>4</v>
      </c>
      <c r="DR81">
        <v>1</v>
      </c>
      <c r="DS81">
        <v>0</v>
      </c>
      <c r="DT81">
        <v>8</v>
      </c>
      <c r="DW81">
        <v>8</v>
      </c>
      <c r="DX81">
        <v>0</v>
      </c>
      <c r="DZ81">
        <v>0.25</v>
      </c>
      <c r="EA81">
        <v>8</v>
      </c>
      <c r="EF81">
        <v>0.5</v>
      </c>
      <c r="EG81">
        <v>8</v>
      </c>
      <c r="EL81">
        <v>0</v>
      </c>
    </row>
    <row r="82" spans="1:142">
      <c r="A82" t="s">
        <v>167</v>
      </c>
      <c r="B82" t="s">
        <v>168</v>
      </c>
      <c r="C82" t="s">
        <v>169</v>
      </c>
      <c r="D82">
        <v>1195699</v>
      </c>
      <c r="G82" t="s">
        <v>170</v>
      </c>
      <c r="H82" s="1" t="s">
        <v>219</v>
      </c>
      <c r="I82" t="s">
        <v>172</v>
      </c>
      <c r="J82">
        <v>220</v>
      </c>
      <c r="L82" t="s">
        <v>249</v>
      </c>
      <c r="M82">
        <v>25011109</v>
      </c>
      <c r="N82" s="1">
        <v>45667</v>
      </c>
      <c r="O82" t="s">
        <v>181</v>
      </c>
      <c r="P82">
        <v>3</v>
      </c>
      <c r="Q82" s="1" t="s">
        <v>182</v>
      </c>
      <c r="R82" t="s">
        <v>178</v>
      </c>
      <c r="S82" s="1">
        <v>45749.7170138889</v>
      </c>
      <c r="AA82" s="1"/>
      <c r="CJ82">
        <v>2</v>
      </c>
      <c r="CL82">
        <v>2</v>
      </c>
      <c r="CT82">
        <v>1</v>
      </c>
      <c r="DJ82">
        <v>4</v>
      </c>
      <c r="DR82">
        <v>1</v>
      </c>
      <c r="DS82">
        <v>0</v>
      </c>
      <c r="DT82">
        <v>1</v>
      </c>
      <c r="DW82">
        <v>8</v>
      </c>
      <c r="DX82">
        <v>0</v>
      </c>
      <c r="DZ82">
        <v>0</v>
      </c>
      <c r="EA82">
        <v>4</v>
      </c>
      <c r="EF82">
        <v>0</v>
      </c>
      <c r="EG82">
        <v>0</v>
      </c>
      <c r="EL82">
        <v>0</v>
      </c>
    </row>
    <row r="83" spans="1:142">
      <c r="A83" t="s">
        <v>167</v>
      </c>
      <c r="B83" t="s">
        <v>168</v>
      </c>
      <c r="C83" t="s">
        <v>169</v>
      </c>
      <c r="D83">
        <v>1195781</v>
      </c>
      <c r="G83" t="s">
        <v>170</v>
      </c>
      <c r="H83" s="1" t="s">
        <v>263</v>
      </c>
      <c r="I83" t="s">
        <v>172</v>
      </c>
      <c r="J83">
        <v>231</v>
      </c>
      <c r="L83" t="s">
        <v>220</v>
      </c>
      <c r="M83">
        <v>25011107</v>
      </c>
      <c r="N83" s="1">
        <v>45667</v>
      </c>
      <c r="O83" t="s">
        <v>199</v>
      </c>
      <c r="P83">
        <v>11</v>
      </c>
      <c r="Q83" s="1" t="s">
        <v>227</v>
      </c>
      <c r="R83" t="s">
        <v>176</v>
      </c>
      <c r="S83" s="1">
        <v>45749.7170138889</v>
      </c>
      <c r="AA83" s="1"/>
      <c r="CN83">
        <v>2</v>
      </c>
      <c r="CV83">
        <v>1000</v>
      </c>
      <c r="CW83">
        <v>4</v>
      </c>
      <c r="DB83">
        <v>2</v>
      </c>
      <c r="DK83">
        <v>8</v>
      </c>
      <c r="DQ83">
        <v>1</v>
      </c>
      <c r="DR83">
        <v>0</v>
      </c>
      <c r="EG83">
        <v>2</v>
      </c>
    </row>
    <row r="84" spans="1:142">
      <c r="A84" t="s">
        <v>167</v>
      </c>
      <c r="B84" t="s">
        <v>168</v>
      </c>
      <c r="C84" t="s">
        <v>169</v>
      </c>
      <c r="D84">
        <v>1195894</v>
      </c>
      <c r="G84" t="s">
        <v>170</v>
      </c>
      <c r="H84" s="1" t="s">
        <v>232</v>
      </c>
      <c r="I84" t="s">
        <v>172</v>
      </c>
      <c r="J84">
        <v>475</v>
      </c>
      <c r="L84" t="s">
        <v>180</v>
      </c>
      <c r="M84">
        <v>25011158</v>
      </c>
      <c r="N84" s="1">
        <v>45668</v>
      </c>
      <c r="O84" t="s">
        <v>181</v>
      </c>
      <c r="P84">
        <v>3</v>
      </c>
      <c r="Q84" s="1" t="s">
        <v>242</v>
      </c>
      <c r="R84" t="s">
        <v>176</v>
      </c>
      <c r="S84" s="1">
        <v>45749.7170138889</v>
      </c>
      <c r="AA84" s="1"/>
      <c r="CK84">
        <v>0</v>
      </c>
      <c r="CT84">
        <v>4</v>
      </c>
      <c r="CW84">
        <v>1</v>
      </c>
      <c r="DB84">
        <v>2</v>
      </c>
      <c r="DE84">
        <v>32</v>
      </c>
      <c r="DF84">
        <v>0</v>
      </c>
      <c r="DH84">
        <v>0</v>
      </c>
      <c r="DK84">
        <v>0</v>
      </c>
      <c r="DN84">
        <v>16</v>
      </c>
      <c r="DX84">
        <v>0</v>
      </c>
      <c r="DY84">
        <v>0</v>
      </c>
      <c r="ED84">
        <v>1</v>
      </c>
      <c r="EG84">
        <v>1</v>
      </c>
      <c r="EL84">
        <v>1</v>
      </c>
    </row>
    <row r="85" spans="1:142">
      <c r="A85" t="s">
        <v>167</v>
      </c>
      <c r="B85" t="s">
        <v>168</v>
      </c>
      <c r="C85" t="s">
        <v>169</v>
      </c>
      <c r="D85">
        <v>1021928</v>
      </c>
      <c r="G85" t="s">
        <v>183</v>
      </c>
      <c r="H85" s="1" t="s">
        <v>197</v>
      </c>
      <c r="I85" t="s">
        <v>195</v>
      </c>
      <c r="J85">
        <v>214</v>
      </c>
      <c r="L85" t="s">
        <v>203</v>
      </c>
      <c r="M85">
        <v>25010930</v>
      </c>
      <c r="N85" s="1">
        <v>45669</v>
      </c>
      <c r="O85" t="s">
        <v>181</v>
      </c>
      <c r="P85">
        <v>3</v>
      </c>
      <c r="Q85" s="1" t="s">
        <v>251</v>
      </c>
      <c r="R85" t="s">
        <v>178</v>
      </c>
      <c r="S85" s="1">
        <v>45749.7170138889</v>
      </c>
      <c r="AA85" s="1"/>
      <c r="CL85">
        <v>2</v>
      </c>
      <c r="CN85">
        <v>32</v>
      </c>
      <c r="DA85">
        <v>1</v>
      </c>
      <c r="DE85">
        <v>2</v>
      </c>
      <c r="DH85">
        <v>0</v>
      </c>
      <c r="DN85">
        <v>2</v>
      </c>
      <c r="DT85">
        <v>4</v>
      </c>
      <c r="DY85">
        <v>2</v>
      </c>
    </row>
    <row r="86" spans="1:142">
      <c r="A86" t="s">
        <v>167</v>
      </c>
      <c r="B86" t="s">
        <v>168</v>
      </c>
      <c r="C86" t="s">
        <v>169</v>
      </c>
      <c r="D86">
        <v>1054027</v>
      </c>
      <c r="G86" t="s">
        <v>170</v>
      </c>
      <c r="H86" s="1" t="s">
        <v>221</v>
      </c>
      <c r="I86" t="s">
        <v>172</v>
      </c>
      <c r="J86">
        <v>218</v>
      </c>
      <c r="L86" t="s">
        <v>173</v>
      </c>
      <c r="M86">
        <v>25010838</v>
      </c>
      <c r="N86" s="1">
        <v>45669</v>
      </c>
      <c r="O86" t="s">
        <v>181</v>
      </c>
      <c r="P86">
        <v>3</v>
      </c>
      <c r="Q86" s="1" t="s">
        <v>242</v>
      </c>
      <c r="R86" t="s">
        <v>176</v>
      </c>
      <c r="S86" s="1">
        <v>45749.7170138889</v>
      </c>
      <c r="AA86" s="1"/>
      <c r="CK86">
        <v>1</v>
      </c>
      <c r="CT86">
        <v>1</v>
      </c>
      <c r="CW86">
        <v>1</v>
      </c>
      <c r="DB86">
        <v>2</v>
      </c>
      <c r="DE86">
        <v>4</v>
      </c>
      <c r="DF86">
        <v>0.25</v>
      </c>
      <c r="DH86">
        <v>0</v>
      </c>
      <c r="DK86">
        <v>2</v>
      </c>
      <c r="DN86">
        <v>16</v>
      </c>
      <c r="DX86">
        <v>1</v>
      </c>
      <c r="DY86">
        <v>1</v>
      </c>
      <c r="ED86">
        <v>1</v>
      </c>
      <c r="EG86">
        <v>1</v>
      </c>
      <c r="EL86">
        <v>1</v>
      </c>
    </row>
    <row r="87" spans="1:142">
      <c r="A87" t="s">
        <v>167</v>
      </c>
      <c r="B87" t="s">
        <v>168</v>
      </c>
      <c r="C87" t="s">
        <v>169</v>
      </c>
      <c r="D87">
        <v>1147673</v>
      </c>
      <c r="G87" t="s">
        <v>183</v>
      </c>
      <c r="H87" s="1" t="s">
        <v>258</v>
      </c>
      <c r="I87" t="s">
        <v>172</v>
      </c>
      <c r="J87">
        <v>243</v>
      </c>
      <c r="L87" t="s">
        <v>261</v>
      </c>
      <c r="M87">
        <v>25011207</v>
      </c>
      <c r="N87" s="1">
        <v>45668</v>
      </c>
      <c r="O87" t="s">
        <v>237</v>
      </c>
      <c r="P87">
        <v>60</v>
      </c>
      <c r="Q87" s="1" t="s">
        <v>231</v>
      </c>
      <c r="R87" t="s">
        <v>176</v>
      </c>
      <c r="S87" s="1">
        <v>45749.7170138889</v>
      </c>
      <c r="AA87" s="1"/>
      <c r="CQ87">
        <v>4</v>
      </c>
      <c r="CT87">
        <v>2</v>
      </c>
      <c r="CW87">
        <v>8</v>
      </c>
      <c r="CZ87">
        <v>4</v>
      </c>
      <c r="DA87">
        <v>1</v>
      </c>
      <c r="DB87">
        <v>2</v>
      </c>
      <c r="DH87">
        <v>8</v>
      </c>
      <c r="DK87">
        <v>1</v>
      </c>
      <c r="DL87">
        <v>1</v>
      </c>
      <c r="DQ87">
        <v>1</v>
      </c>
      <c r="DR87">
        <v>0</v>
      </c>
      <c r="ED87">
        <v>1</v>
      </c>
      <c r="EG87">
        <v>8</v>
      </c>
    </row>
    <row r="88" spans="1:142">
      <c r="A88" t="s">
        <v>167</v>
      </c>
      <c r="B88" t="s">
        <v>168</v>
      </c>
      <c r="C88" t="s">
        <v>169</v>
      </c>
      <c r="D88">
        <v>1193911</v>
      </c>
      <c r="G88" t="s">
        <v>183</v>
      </c>
      <c r="H88" s="1" t="s">
        <v>202</v>
      </c>
      <c r="I88" t="s">
        <v>172</v>
      </c>
      <c r="J88">
        <v>611</v>
      </c>
      <c r="L88" t="s">
        <v>201</v>
      </c>
      <c r="M88">
        <v>25011220</v>
      </c>
      <c r="N88" s="1">
        <v>45669</v>
      </c>
      <c r="O88" t="s">
        <v>181</v>
      </c>
      <c r="P88">
        <v>3</v>
      </c>
      <c r="Q88" s="1" t="s">
        <v>182</v>
      </c>
      <c r="R88" t="s">
        <v>178</v>
      </c>
      <c r="S88" s="1">
        <v>45749.717025463</v>
      </c>
      <c r="AA88" s="1"/>
      <c r="CJ88">
        <v>2</v>
      </c>
      <c r="CL88">
        <v>2</v>
      </c>
      <c r="CT88">
        <v>1</v>
      </c>
      <c r="DJ88">
        <v>4</v>
      </c>
      <c r="DR88">
        <v>1</v>
      </c>
      <c r="DS88">
        <v>0</v>
      </c>
      <c r="DT88">
        <v>2</v>
      </c>
      <c r="DW88">
        <v>8</v>
      </c>
      <c r="DX88">
        <v>0</v>
      </c>
      <c r="DZ88">
        <v>0</v>
      </c>
      <c r="EA88">
        <v>4</v>
      </c>
      <c r="EF88">
        <v>0</v>
      </c>
      <c r="EG88">
        <v>0</v>
      </c>
      <c r="EL88">
        <v>0</v>
      </c>
    </row>
    <row r="89" spans="1:142">
      <c r="A89" t="s">
        <v>167</v>
      </c>
      <c r="B89" t="s">
        <v>168</v>
      </c>
      <c r="C89" t="s">
        <v>169</v>
      </c>
      <c r="D89">
        <v>1194496</v>
      </c>
      <c r="G89" t="s">
        <v>170</v>
      </c>
      <c r="H89" s="1" t="s">
        <v>264</v>
      </c>
      <c r="I89" t="s">
        <v>172</v>
      </c>
      <c r="J89">
        <v>214</v>
      </c>
      <c r="L89" t="s">
        <v>203</v>
      </c>
      <c r="M89">
        <v>25011233</v>
      </c>
      <c r="N89" s="1">
        <v>45669</v>
      </c>
      <c r="O89" t="s">
        <v>181</v>
      </c>
      <c r="P89">
        <v>3</v>
      </c>
      <c r="Q89" s="1" t="s">
        <v>182</v>
      </c>
      <c r="R89" t="s">
        <v>178</v>
      </c>
      <c r="S89" s="1">
        <v>45749.717025463</v>
      </c>
      <c r="AA89" s="1"/>
      <c r="CJ89">
        <v>2</v>
      </c>
      <c r="CL89">
        <v>2</v>
      </c>
      <c r="CT89">
        <v>1</v>
      </c>
      <c r="DJ89">
        <v>4</v>
      </c>
      <c r="DR89">
        <v>1</v>
      </c>
      <c r="DS89">
        <v>0</v>
      </c>
      <c r="DT89">
        <v>2</v>
      </c>
      <c r="DW89">
        <v>8</v>
      </c>
      <c r="DX89">
        <v>0</v>
      </c>
      <c r="DZ89">
        <v>0</v>
      </c>
      <c r="EA89">
        <v>4</v>
      </c>
      <c r="EF89">
        <v>0</v>
      </c>
      <c r="EG89">
        <v>0</v>
      </c>
      <c r="EL89">
        <v>0</v>
      </c>
    </row>
    <row r="90" spans="1:142">
      <c r="A90" t="s">
        <v>167</v>
      </c>
      <c r="B90" t="s">
        <v>168</v>
      </c>
      <c r="C90" t="s">
        <v>169</v>
      </c>
      <c r="D90">
        <v>1195236</v>
      </c>
      <c r="G90" t="s">
        <v>170</v>
      </c>
      <c r="H90" s="1" t="s">
        <v>265</v>
      </c>
      <c r="I90" t="s">
        <v>192</v>
      </c>
      <c r="J90">
        <v>222</v>
      </c>
      <c r="L90" t="s">
        <v>216</v>
      </c>
      <c r="M90" t="s">
        <v>266</v>
      </c>
      <c r="N90" s="1">
        <v>45669</v>
      </c>
      <c r="O90" t="s">
        <v>223</v>
      </c>
      <c r="P90">
        <v>12</v>
      </c>
      <c r="Q90" s="1" t="s">
        <v>177</v>
      </c>
      <c r="R90" t="s">
        <v>178</v>
      </c>
      <c r="S90" s="1">
        <v>45749.717025463</v>
      </c>
      <c r="AA90" s="1"/>
      <c r="CJ90">
        <v>2</v>
      </c>
      <c r="CL90">
        <v>4</v>
      </c>
      <c r="CT90">
        <v>1</v>
      </c>
      <c r="DJ90">
        <v>4</v>
      </c>
      <c r="DR90">
        <v>1</v>
      </c>
      <c r="DS90">
        <v>16</v>
      </c>
      <c r="DT90">
        <v>64</v>
      </c>
      <c r="DW90">
        <v>8</v>
      </c>
      <c r="DX90">
        <v>64</v>
      </c>
      <c r="DZ90">
        <v>8</v>
      </c>
      <c r="EA90">
        <v>4</v>
      </c>
      <c r="EF90">
        <v>0</v>
      </c>
      <c r="EG90">
        <v>1</v>
      </c>
      <c r="EL90">
        <v>0</v>
      </c>
    </row>
    <row r="91" spans="1:142">
      <c r="A91" t="s">
        <v>167</v>
      </c>
      <c r="B91" t="s">
        <v>168</v>
      </c>
      <c r="C91" t="s">
        <v>169</v>
      </c>
      <c r="D91">
        <v>1195881</v>
      </c>
      <c r="G91" t="s">
        <v>170</v>
      </c>
      <c r="H91" s="1" t="s">
        <v>171</v>
      </c>
      <c r="I91" t="s">
        <v>172</v>
      </c>
      <c r="J91">
        <v>216</v>
      </c>
      <c r="L91" t="s">
        <v>196</v>
      </c>
      <c r="M91">
        <v>25011208</v>
      </c>
      <c r="N91" s="1">
        <v>45668</v>
      </c>
      <c r="O91" t="s">
        <v>181</v>
      </c>
      <c r="P91">
        <v>3</v>
      </c>
      <c r="Q91" s="1" t="s">
        <v>182</v>
      </c>
      <c r="R91" t="s">
        <v>178</v>
      </c>
      <c r="S91" s="1">
        <v>45749.717025463</v>
      </c>
      <c r="AA91" s="1"/>
      <c r="CJ91">
        <v>2</v>
      </c>
      <c r="CL91">
        <v>2</v>
      </c>
      <c r="CT91">
        <v>1</v>
      </c>
      <c r="DJ91">
        <v>4</v>
      </c>
      <c r="DR91">
        <v>1</v>
      </c>
      <c r="DS91">
        <v>0</v>
      </c>
      <c r="DT91">
        <v>2</v>
      </c>
      <c r="DW91">
        <v>8</v>
      </c>
      <c r="DX91">
        <v>0</v>
      </c>
      <c r="DZ91">
        <v>0</v>
      </c>
      <c r="EA91">
        <v>4</v>
      </c>
      <c r="EF91">
        <v>0</v>
      </c>
      <c r="EG91">
        <v>0</v>
      </c>
      <c r="EL91">
        <v>0</v>
      </c>
    </row>
    <row r="92" spans="1:142">
      <c r="A92" t="s">
        <v>167</v>
      </c>
      <c r="B92" t="s">
        <v>168</v>
      </c>
      <c r="C92" t="s">
        <v>169</v>
      </c>
      <c r="D92">
        <v>1195958</v>
      </c>
      <c r="G92" t="s">
        <v>170</v>
      </c>
      <c r="H92" s="1" t="s">
        <v>202</v>
      </c>
      <c r="I92" t="s">
        <v>172</v>
      </c>
      <c r="J92">
        <v>222</v>
      </c>
      <c r="L92" t="s">
        <v>216</v>
      </c>
      <c r="M92">
        <v>25011236</v>
      </c>
      <c r="N92" s="1">
        <v>45669</v>
      </c>
      <c r="O92" t="s">
        <v>181</v>
      </c>
      <c r="P92">
        <v>3</v>
      </c>
      <c r="Q92" s="1" t="s">
        <v>193</v>
      </c>
      <c r="R92" t="s">
        <v>176</v>
      </c>
      <c r="S92" s="1">
        <v>45749.717025463</v>
      </c>
      <c r="AA92" s="1"/>
      <c r="CQ92">
        <v>0.5</v>
      </c>
      <c r="CT92">
        <v>1</v>
      </c>
      <c r="CW92">
        <v>8</v>
      </c>
      <c r="CZ92">
        <v>0.25</v>
      </c>
      <c r="DA92">
        <v>1</v>
      </c>
      <c r="DB92">
        <v>2</v>
      </c>
      <c r="DH92">
        <v>0</v>
      </c>
      <c r="DK92">
        <v>1</v>
      </c>
      <c r="DL92">
        <v>1</v>
      </c>
      <c r="DQ92">
        <v>4</v>
      </c>
      <c r="DR92">
        <v>0</v>
      </c>
      <c r="ED92">
        <v>1</v>
      </c>
      <c r="EG92">
        <v>0</v>
      </c>
    </row>
    <row r="93" spans="1:142">
      <c r="A93" t="s">
        <v>167</v>
      </c>
      <c r="B93" t="s">
        <v>168</v>
      </c>
      <c r="C93" t="s">
        <v>169</v>
      </c>
      <c r="D93">
        <v>1038501</v>
      </c>
      <c r="G93" t="s">
        <v>183</v>
      </c>
      <c r="H93" s="1" t="s">
        <v>264</v>
      </c>
      <c r="I93" t="s">
        <v>172</v>
      </c>
      <c r="J93">
        <v>475</v>
      </c>
      <c r="L93" t="s">
        <v>180</v>
      </c>
      <c r="M93">
        <v>25011330</v>
      </c>
      <c r="N93" s="1">
        <v>45669</v>
      </c>
      <c r="O93" t="s">
        <v>181</v>
      </c>
      <c r="P93">
        <v>3</v>
      </c>
      <c r="Q93" s="1" t="s">
        <v>190</v>
      </c>
      <c r="R93" t="s">
        <v>178</v>
      </c>
      <c r="S93" s="1">
        <v>45749.717025463</v>
      </c>
      <c r="AA93" s="1"/>
      <c r="CJ93">
        <v>2</v>
      </c>
      <c r="CX93">
        <v>0</v>
      </c>
      <c r="DF93">
        <v>1</v>
      </c>
      <c r="DJ93">
        <v>16</v>
      </c>
      <c r="DO93">
        <v>16</v>
      </c>
      <c r="DS93">
        <v>4</v>
      </c>
      <c r="DW93">
        <v>8</v>
      </c>
      <c r="DZ93">
        <v>2</v>
      </c>
      <c r="EC93">
        <v>1</v>
      </c>
      <c r="EF93">
        <v>2</v>
      </c>
      <c r="EG93">
        <v>1</v>
      </c>
    </row>
    <row r="94" spans="1:142">
      <c r="A94" t="s">
        <v>167</v>
      </c>
      <c r="B94" t="s">
        <v>168</v>
      </c>
      <c r="C94" t="s">
        <v>169</v>
      </c>
      <c r="D94">
        <v>1047762</v>
      </c>
      <c r="G94" t="s">
        <v>183</v>
      </c>
      <c r="H94" s="1" t="s">
        <v>250</v>
      </c>
      <c r="I94" t="s">
        <v>195</v>
      </c>
      <c r="J94">
        <v>508</v>
      </c>
      <c r="L94" t="s">
        <v>211</v>
      </c>
      <c r="M94">
        <v>25011309</v>
      </c>
      <c r="N94" s="1">
        <v>45670</v>
      </c>
      <c r="O94" t="s">
        <v>174</v>
      </c>
      <c r="P94">
        <v>24</v>
      </c>
      <c r="Q94" s="1" t="s">
        <v>182</v>
      </c>
      <c r="R94" t="s">
        <v>178</v>
      </c>
      <c r="S94" s="1">
        <v>45749.717025463</v>
      </c>
      <c r="AA94" s="1"/>
      <c r="CJ94">
        <v>2</v>
      </c>
      <c r="CL94">
        <v>2</v>
      </c>
      <c r="CT94">
        <v>1</v>
      </c>
      <c r="DJ94">
        <v>4</v>
      </c>
      <c r="DR94">
        <v>1</v>
      </c>
      <c r="DS94">
        <v>0</v>
      </c>
      <c r="DT94">
        <v>1</v>
      </c>
      <c r="DW94">
        <v>8</v>
      </c>
      <c r="DX94">
        <v>0</v>
      </c>
      <c r="DZ94">
        <v>0</v>
      </c>
      <c r="EA94">
        <v>4</v>
      </c>
      <c r="EF94">
        <v>0</v>
      </c>
      <c r="EG94">
        <v>0</v>
      </c>
      <c r="EL94">
        <v>0</v>
      </c>
    </row>
    <row r="95" spans="1:142">
      <c r="A95" t="s">
        <v>167</v>
      </c>
      <c r="B95" t="s">
        <v>168</v>
      </c>
      <c r="C95" t="s">
        <v>169</v>
      </c>
      <c r="D95">
        <v>1059705</v>
      </c>
      <c r="G95" t="s">
        <v>183</v>
      </c>
      <c r="H95" s="1" t="s">
        <v>267</v>
      </c>
      <c r="I95" t="s">
        <v>195</v>
      </c>
      <c r="J95">
        <v>375</v>
      </c>
      <c r="L95" t="s">
        <v>198</v>
      </c>
      <c r="M95">
        <v>25011322</v>
      </c>
      <c r="N95" s="1">
        <v>45669</v>
      </c>
      <c r="O95" t="s">
        <v>199</v>
      </c>
      <c r="P95">
        <v>11</v>
      </c>
      <c r="Q95" s="1" t="s">
        <v>177</v>
      </c>
      <c r="R95" t="s">
        <v>178</v>
      </c>
      <c r="S95" s="1">
        <v>45749.717025463</v>
      </c>
      <c r="AA95" s="1"/>
      <c r="CJ95">
        <v>64</v>
      </c>
      <c r="CL95">
        <v>8</v>
      </c>
      <c r="CT95">
        <v>16</v>
      </c>
      <c r="DJ95">
        <v>4</v>
      </c>
      <c r="DR95">
        <v>1</v>
      </c>
      <c r="DS95">
        <v>1</v>
      </c>
      <c r="DT95">
        <v>64</v>
      </c>
      <c r="DW95">
        <v>8</v>
      </c>
      <c r="DX95">
        <v>64</v>
      </c>
      <c r="DZ95">
        <v>0.5</v>
      </c>
      <c r="EA95">
        <v>4</v>
      </c>
      <c r="EF95">
        <v>0</v>
      </c>
      <c r="EG95">
        <v>8</v>
      </c>
      <c r="EL95">
        <v>0</v>
      </c>
    </row>
    <row r="96" spans="1:142">
      <c r="A96" t="s">
        <v>167</v>
      </c>
      <c r="B96" t="s">
        <v>168</v>
      </c>
      <c r="C96" t="s">
        <v>169</v>
      </c>
      <c r="D96">
        <v>1063159</v>
      </c>
      <c r="G96" t="s">
        <v>170</v>
      </c>
      <c r="H96" s="1" t="s">
        <v>268</v>
      </c>
      <c r="I96" t="s">
        <v>172</v>
      </c>
      <c r="J96">
        <v>216</v>
      </c>
      <c r="L96" t="s">
        <v>196</v>
      </c>
      <c r="M96">
        <v>25011317</v>
      </c>
      <c r="N96" s="1">
        <v>45670</v>
      </c>
      <c r="O96" t="s">
        <v>181</v>
      </c>
      <c r="P96">
        <v>3</v>
      </c>
      <c r="Q96" s="1" t="s">
        <v>190</v>
      </c>
      <c r="R96" t="s">
        <v>178</v>
      </c>
      <c r="S96" s="1">
        <v>45749.717025463</v>
      </c>
      <c r="AA96" s="1"/>
      <c r="CJ96">
        <v>2</v>
      </c>
      <c r="CX96">
        <v>0</v>
      </c>
      <c r="DF96">
        <v>0.5</v>
      </c>
      <c r="DJ96">
        <v>16</v>
      </c>
      <c r="DO96">
        <v>32</v>
      </c>
      <c r="DS96">
        <v>8</v>
      </c>
      <c r="DW96">
        <v>8</v>
      </c>
      <c r="DZ96">
        <v>2</v>
      </c>
      <c r="EC96">
        <v>1</v>
      </c>
      <c r="EF96">
        <v>1</v>
      </c>
      <c r="EG96">
        <v>0</v>
      </c>
    </row>
    <row r="97" spans="1:142">
      <c r="A97" t="s">
        <v>167</v>
      </c>
      <c r="B97" t="s">
        <v>168</v>
      </c>
      <c r="C97" t="s">
        <v>169</v>
      </c>
      <c r="D97">
        <v>1098345</v>
      </c>
      <c r="G97" t="s">
        <v>170</v>
      </c>
      <c r="H97" s="1" t="s">
        <v>250</v>
      </c>
      <c r="I97" t="s">
        <v>195</v>
      </c>
      <c r="J97">
        <v>263</v>
      </c>
      <c r="L97" t="s">
        <v>269</v>
      </c>
      <c r="M97">
        <v>25011320</v>
      </c>
      <c r="N97" s="1">
        <v>45670</v>
      </c>
      <c r="O97" t="s">
        <v>181</v>
      </c>
      <c r="P97">
        <v>3</v>
      </c>
      <c r="Q97" s="1" t="s">
        <v>193</v>
      </c>
      <c r="R97" t="s">
        <v>176</v>
      </c>
      <c r="S97" s="1">
        <v>45749.717025463</v>
      </c>
      <c r="AA97" s="1"/>
      <c r="CQ97">
        <v>4</v>
      </c>
      <c r="CT97">
        <v>1</v>
      </c>
      <c r="CW97">
        <v>8</v>
      </c>
      <c r="CZ97">
        <v>4</v>
      </c>
      <c r="DA97">
        <v>1</v>
      </c>
      <c r="DB97">
        <v>2</v>
      </c>
      <c r="DH97">
        <v>0</v>
      </c>
      <c r="DK97">
        <v>1</v>
      </c>
      <c r="DL97">
        <v>1</v>
      </c>
      <c r="DQ97">
        <v>1</v>
      </c>
      <c r="DR97">
        <v>0</v>
      </c>
      <c r="ED97">
        <v>1</v>
      </c>
      <c r="EG97">
        <v>0.25</v>
      </c>
    </row>
    <row r="98" spans="1:142">
      <c r="A98" t="s">
        <v>167</v>
      </c>
      <c r="B98" t="s">
        <v>168</v>
      </c>
      <c r="C98" t="s">
        <v>169</v>
      </c>
      <c r="D98">
        <v>1123777</v>
      </c>
      <c r="G98" t="s">
        <v>183</v>
      </c>
      <c r="H98" s="1" t="s">
        <v>270</v>
      </c>
      <c r="I98" t="s">
        <v>172</v>
      </c>
      <c r="J98">
        <v>291</v>
      </c>
      <c r="L98" t="s">
        <v>218</v>
      </c>
      <c r="M98">
        <v>25011361</v>
      </c>
      <c r="N98" s="1">
        <v>45670</v>
      </c>
      <c r="O98" t="s">
        <v>199</v>
      </c>
      <c r="P98">
        <v>11</v>
      </c>
      <c r="Q98" s="1" t="s">
        <v>175</v>
      </c>
      <c r="R98" t="s">
        <v>176</v>
      </c>
      <c r="S98" s="1">
        <v>45749.717025463</v>
      </c>
      <c r="AA98" s="1"/>
      <c r="CN98">
        <v>32</v>
      </c>
      <c r="CV98">
        <v>1000</v>
      </c>
      <c r="CW98">
        <v>8</v>
      </c>
      <c r="DB98">
        <v>2</v>
      </c>
      <c r="DK98">
        <v>64</v>
      </c>
      <c r="DQ98">
        <v>1</v>
      </c>
      <c r="DR98">
        <v>0.25</v>
      </c>
      <c r="ED98">
        <v>1</v>
      </c>
      <c r="EG98">
        <v>8</v>
      </c>
    </row>
    <row r="99" spans="1:142">
      <c r="A99" t="s">
        <v>167</v>
      </c>
      <c r="B99" t="s">
        <v>168</v>
      </c>
      <c r="C99" t="s">
        <v>169</v>
      </c>
      <c r="D99">
        <v>1161550</v>
      </c>
      <c r="G99" t="s">
        <v>170</v>
      </c>
      <c r="H99" s="1" t="s">
        <v>202</v>
      </c>
      <c r="I99" t="s">
        <v>172</v>
      </c>
      <c r="J99">
        <v>475</v>
      </c>
      <c r="L99" t="s">
        <v>180</v>
      </c>
      <c r="M99">
        <v>25011329</v>
      </c>
      <c r="N99" s="1">
        <v>45669</v>
      </c>
      <c r="O99" t="s">
        <v>181</v>
      </c>
      <c r="P99">
        <v>3</v>
      </c>
      <c r="Q99" s="1" t="s">
        <v>242</v>
      </c>
      <c r="R99" t="s">
        <v>176</v>
      </c>
      <c r="S99" s="1">
        <v>45749.717037037</v>
      </c>
      <c r="AA99" s="1"/>
      <c r="CK99">
        <v>2</v>
      </c>
      <c r="CT99">
        <v>8</v>
      </c>
      <c r="CW99">
        <v>1</v>
      </c>
      <c r="DB99">
        <v>2</v>
      </c>
      <c r="DE99">
        <v>2</v>
      </c>
      <c r="DH99">
        <v>0</v>
      </c>
      <c r="DK99">
        <v>2</v>
      </c>
      <c r="DN99">
        <v>8</v>
      </c>
      <c r="DX99">
        <v>1</v>
      </c>
      <c r="DY99">
        <v>1</v>
      </c>
      <c r="ED99">
        <v>1</v>
      </c>
      <c r="EG99">
        <v>1</v>
      </c>
      <c r="EL99">
        <v>1</v>
      </c>
    </row>
    <row r="100" spans="1:142">
      <c r="A100" t="s">
        <v>167</v>
      </c>
      <c r="B100" t="s">
        <v>168</v>
      </c>
      <c r="C100" t="s">
        <v>169</v>
      </c>
      <c r="D100">
        <v>1187521</v>
      </c>
      <c r="G100" t="s">
        <v>170</v>
      </c>
      <c r="H100" s="1" t="s">
        <v>263</v>
      </c>
      <c r="I100" t="s">
        <v>172</v>
      </c>
      <c r="J100">
        <v>231</v>
      </c>
      <c r="L100" t="s">
        <v>220</v>
      </c>
      <c r="M100">
        <v>25011340</v>
      </c>
      <c r="N100" s="1">
        <v>45670</v>
      </c>
      <c r="O100" t="s">
        <v>199</v>
      </c>
      <c r="P100">
        <v>11</v>
      </c>
      <c r="Q100" s="1" t="s">
        <v>177</v>
      </c>
      <c r="R100" t="s">
        <v>178</v>
      </c>
      <c r="S100" s="1">
        <v>45749.717037037</v>
      </c>
      <c r="AA100" s="1"/>
      <c r="CJ100">
        <v>2</v>
      </c>
      <c r="CL100">
        <v>4</v>
      </c>
      <c r="CT100">
        <v>16</v>
      </c>
      <c r="DJ100">
        <v>4</v>
      </c>
      <c r="DR100">
        <v>1</v>
      </c>
      <c r="DS100">
        <v>8</v>
      </c>
      <c r="DT100">
        <v>64</v>
      </c>
      <c r="DW100">
        <v>8</v>
      </c>
      <c r="DX100">
        <v>64</v>
      </c>
      <c r="DZ100">
        <v>8</v>
      </c>
      <c r="EA100">
        <v>4</v>
      </c>
      <c r="EF100">
        <v>0</v>
      </c>
      <c r="EG100">
        <v>8</v>
      </c>
      <c r="EL100">
        <v>0</v>
      </c>
    </row>
    <row r="101" spans="1:142">
      <c r="A101" t="s">
        <v>167</v>
      </c>
      <c r="B101" t="s">
        <v>168</v>
      </c>
      <c r="C101" t="s">
        <v>169</v>
      </c>
      <c r="D101">
        <v>1193337</v>
      </c>
      <c r="G101" t="s">
        <v>170</v>
      </c>
      <c r="H101" s="1" t="s">
        <v>184</v>
      </c>
      <c r="I101" t="s">
        <v>172</v>
      </c>
      <c r="J101">
        <v>241</v>
      </c>
      <c r="L101" t="s">
        <v>261</v>
      </c>
      <c r="M101">
        <v>25011348</v>
      </c>
      <c r="N101" s="1">
        <v>45670</v>
      </c>
      <c r="O101" t="s">
        <v>174</v>
      </c>
      <c r="P101">
        <v>24</v>
      </c>
      <c r="Q101" s="1" t="s">
        <v>227</v>
      </c>
      <c r="R101" t="s">
        <v>176</v>
      </c>
      <c r="S101" s="1">
        <v>45749.717037037</v>
      </c>
      <c r="AA101" s="1"/>
      <c r="CN101">
        <v>2</v>
      </c>
      <c r="CV101">
        <v>1000</v>
      </c>
      <c r="CW101">
        <v>8</v>
      </c>
      <c r="DB101">
        <v>2</v>
      </c>
      <c r="DK101">
        <v>4</v>
      </c>
      <c r="DQ101">
        <v>1</v>
      </c>
      <c r="DR101">
        <v>0</v>
      </c>
      <c r="ED101">
        <v>1</v>
      </c>
      <c r="EG101">
        <v>8</v>
      </c>
    </row>
    <row r="102" spans="1:142">
      <c r="A102" t="s">
        <v>167</v>
      </c>
      <c r="B102" t="s">
        <v>168</v>
      </c>
      <c r="C102" t="s">
        <v>169</v>
      </c>
      <c r="D102">
        <v>1194796</v>
      </c>
      <c r="G102" t="s">
        <v>170</v>
      </c>
      <c r="H102" s="1" t="s">
        <v>271</v>
      </c>
      <c r="I102" t="s">
        <v>195</v>
      </c>
      <c r="J102">
        <v>379</v>
      </c>
      <c r="L102" t="s">
        <v>204</v>
      </c>
      <c r="M102" t="s">
        <v>272</v>
      </c>
      <c r="N102" s="1">
        <v>45670</v>
      </c>
      <c r="O102" t="s">
        <v>223</v>
      </c>
      <c r="P102">
        <v>12</v>
      </c>
      <c r="Q102" s="1" t="s">
        <v>231</v>
      </c>
      <c r="R102" t="s">
        <v>176</v>
      </c>
      <c r="S102" s="1">
        <v>45749.717037037</v>
      </c>
      <c r="AA102" s="1"/>
      <c r="CQ102">
        <v>4</v>
      </c>
      <c r="CT102">
        <v>2</v>
      </c>
      <c r="CW102">
        <v>8</v>
      </c>
      <c r="CZ102">
        <v>0.5</v>
      </c>
      <c r="DA102">
        <v>1</v>
      </c>
      <c r="DB102">
        <v>2</v>
      </c>
      <c r="DH102">
        <v>8</v>
      </c>
      <c r="DK102">
        <v>1</v>
      </c>
      <c r="DL102">
        <v>1</v>
      </c>
      <c r="DQ102">
        <v>1</v>
      </c>
      <c r="DR102">
        <v>0</v>
      </c>
      <c r="ED102">
        <v>1</v>
      </c>
      <c r="EG102">
        <v>8</v>
      </c>
    </row>
    <row r="103" spans="1:142">
      <c r="A103" t="s">
        <v>167</v>
      </c>
      <c r="B103" t="s">
        <v>168</v>
      </c>
      <c r="C103" t="s">
        <v>169</v>
      </c>
      <c r="D103">
        <v>1195487</v>
      </c>
      <c r="G103" t="s">
        <v>170</v>
      </c>
      <c r="H103" s="1" t="s">
        <v>273</v>
      </c>
      <c r="I103" t="s">
        <v>195</v>
      </c>
      <c r="J103">
        <v>241</v>
      </c>
      <c r="L103" t="s">
        <v>261</v>
      </c>
      <c r="M103">
        <v>25011379</v>
      </c>
      <c r="N103" s="1">
        <v>45670</v>
      </c>
      <c r="O103" t="s">
        <v>174</v>
      </c>
      <c r="P103">
        <v>24</v>
      </c>
      <c r="Q103" s="1" t="s">
        <v>193</v>
      </c>
      <c r="R103" t="s">
        <v>176</v>
      </c>
      <c r="S103" s="1">
        <v>45749.717037037</v>
      </c>
      <c r="AA103" s="1"/>
      <c r="CQ103">
        <v>0</v>
      </c>
      <c r="CT103">
        <v>1</v>
      </c>
      <c r="CW103">
        <v>0</v>
      </c>
      <c r="CZ103">
        <v>0.25</v>
      </c>
      <c r="DA103">
        <v>1</v>
      </c>
      <c r="DB103">
        <v>2</v>
      </c>
      <c r="DH103">
        <v>0</v>
      </c>
      <c r="DK103">
        <v>1</v>
      </c>
      <c r="DL103">
        <v>1</v>
      </c>
      <c r="DQ103">
        <v>1</v>
      </c>
      <c r="DR103">
        <v>0</v>
      </c>
      <c r="ED103">
        <v>1</v>
      </c>
      <c r="EG103">
        <v>0.25</v>
      </c>
    </row>
    <row r="104" spans="1:142">
      <c r="A104" t="s">
        <v>167</v>
      </c>
      <c r="B104" t="s">
        <v>168</v>
      </c>
      <c r="C104" t="s">
        <v>169</v>
      </c>
      <c r="D104">
        <v>1195995</v>
      </c>
      <c r="G104" t="s">
        <v>183</v>
      </c>
      <c r="H104" s="1" t="s">
        <v>274</v>
      </c>
      <c r="I104" t="s">
        <v>195</v>
      </c>
      <c r="J104">
        <v>475</v>
      </c>
      <c r="L104" t="s">
        <v>180</v>
      </c>
      <c r="M104">
        <v>25011331</v>
      </c>
      <c r="N104" s="1">
        <v>45669</v>
      </c>
      <c r="O104" t="s">
        <v>181</v>
      </c>
      <c r="P104">
        <v>3</v>
      </c>
      <c r="Q104" s="1" t="s">
        <v>251</v>
      </c>
      <c r="R104" t="s">
        <v>178</v>
      </c>
      <c r="S104" s="1">
        <v>45749.717037037</v>
      </c>
      <c r="AA104" s="1"/>
      <c r="CN104">
        <v>32</v>
      </c>
      <c r="DA104">
        <v>1</v>
      </c>
      <c r="DE104">
        <v>2</v>
      </c>
      <c r="DH104">
        <v>0</v>
      </c>
      <c r="DT104">
        <v>4</v>
      </c>
      <c r="DY104">
        <v>2</v>
      </c>
    </row>
    <row r="105" spans="1:142">
      <c r="A105" t="s">
        <v>167</v>
      </c>
      <c r="B105" t="s">
        <v>168</v>
      </c>
      <c r="C105" t="s">
        <v>169</v>
      </c>
      <c r="D105">
        <v>1054898</v>
      </c>
      <c r="G105" t="s">
        <v>183</v>
      </c>
      <c r="H105" s="1" t="s">
        <v>275</v>
      </c>
      <c r="I105" t="s">
        <v>195</v>
      </c>
      <c r="J105">
        <v>231</v>
      </c>
      <c r="L105" t="s">
        <v>220</v>
      </c>
      <c r="M105">
        <v>25011413</v>
      </c>
      <c r="N105" s="1">
        <v>45671</v>
      </c>
      <c r="O105" t="s">
        <v>199</v>
      </c>
      <c r="P105">
        <v>11</v>
      </c>
      <c r="Q105" s="1" t="s">
        <v>177</v>
      </c>
      <c r="R105" t="s">
        <v>178</v>
      </c>
      <c r="S105" s="1">
        <v>45749.717037037</v>
      </c>
      <c r="AA105" s="1"/>
      <c r="CJ105">
        <v>2</v>
      </c>
      <c r="CL105">
        <v>8</v>
      </c>
      <c r="CT105">
        <v>16</v>
      </c>
      <c r="DJ105">
        <v>4</v>
      </c>
      <c r="DR105">
        <v>1</v>
      </c>
      <c r="DS105">
        <v>16</v>
      </c>
      <c r="DT105">
        <v>64</v>
      </c>
      <c r="DW105">
        <v>8</v>
      </c>
      <c r="DX105">
        <v>64</v>
      </c>
      <c r="DZ105">
        <v>4</v>
      </c>
      <c r="EA105">
        <v>4</v>
      </c>
      <c r="EF105">
        <v>0</v>
      </c>
      <c r="EG105">
        <v>8</v>
      </c>
      <c r="EL105">
        <v>0</v>
      </c>
    </row>
    <row r="106" spans="1:142">
      <c r="A106" t="s">
        <v>167</v>
      </c>
      <c r="B106" t="s">
        <v>168</v>
      </c>
      <c r="C106" t="s">
        <v>169</v>
      </c>
      <c r="D106">
        <v>1093113</v>
      </c>
      <c r="G106" t="s">
        <v>183</v>
      </c>
      <c r="H106" s="1" t="s">
        <v>206</v>
      </c>
      <c r="I106" t="s">
        <v>192</v>
      </c>
      <c r="J106">
        <v>545</v>
      </c>
      <c r="L106" t="s">
        <v>192</v>
      </c>
      <c r="M106">
        <v>25011437</v>
      </c>
      <c r="N106" s="1">
        <v>45671</v>
      </c>
      <c r="O106" t="s">
        <v>181</v>
      </c>
      <c r="P106">
        <v>3</v>
      </c>
      <c r="Q106" s="1" t="s">
        <v>193</v>
      </c>
      <c r="R106" t="s">
        <v>176</v>
      </c>
      <c r="S106" s="1">
        <v>45749.717037037</v>
      </c>
      <c r="AA106" s="1"/>
      <c r="CQ106">
        <v>0.5</v>
      </c>
      <c r="CT106">
        <v>16</v>
      </c>
      <c r="CW106">
        <v>8</v>
      </c>
      <c r="CZ106">
        <v>4</v>
      </c>
      <c r="DA106">
        <v>1</v>
      </c>
      <c r="DB106">
        <v>2</v>
      </c>
      <c r="DH106">
        <v>0</v>
      </c>
      <c r="DK106">
        <v>1</v>
      </c>
      <c r="DL106">
        <v>8</v>
      </c>
      <c r="DQ106">
        <v>4</v>
      </c>
      <c r="DR106">
        <v>0</v>
      </c>
      <c r="ED106">
        <v>1</v>
      </c>
      <c r="EG106">
        <v>0.5</v>
      </c>
    </row>
    <row r="107" spans="1:142">
      <c r="A107" t="s">
        <v>167</v>
      </c>
      <c r="B107" t="s">
        <v>168</v>
      </c>
      <c r="C107" t="s">
        <v>169</v>
      </c>
      <c r="D107">
        <v>1190166</v>
      </c>
      <c r="G107" t="s">
        <v>183</v>
      </c>
      <c r="H107" s="1" t="s">
        <v>250</v>
      </c>
      <c r="I107" t="s">
        <v>195</v>
      </c>
      <c r="J107">
        <v>291</v>
      </c>
      <c r="L107" t="s">
        <v>218</v>
      </c>
      <c r="M107">
        <v>25011410</v>
      </c>
      <c r="N107" s="1">
        <v>45671</v>
      </c>
      <c r="O107" t="s">
        <v>199</v>
      </c>
      <c r="P107">
        <v>11</v>
      </c>
      <c r="Q107" s="1" t="s">
        <v>187</v>
      </c>
      <c r="R107" t="s">
        <v>178</v>
      </c>
      <c r="S107" s="1">
        <v>45749.717037037</v>
      </c>
      <c r="AA107" s="1"/>
    </row>
    <row r="108" spans="1:142">
      <c r="A108" t="s">
        <v>167</v>
      </c>
      <c r="B108" t="s">
        <v>168</v>
      </c>
      <c r="C108" t="s">
        <v>169</v>
      </c>
      <c r="D108">
        <v>1195974</v>
      </c>
      <c r="G108" t="s">
        <v>183</v>
      </c>
      <c r="H108" s="1" t="s">
        <v>214</v>
      </c>
      <c r="I108" t="s">
        <v>195</v>
      </c>
      <c r="J108">
        <v>508</v>
      </c>
      <c r="L108" t="s">
        <v>211</v>
      </c>
      <c r="M108">
        <v>25011408</v>
      </c>
      <c r="N108" s="1">
        <v>45670</v>
      </c>
      <c r="O108" t="s">
        <v>174</v>
      </c>
      <c r="P108">
        <v>24</v>
      </c>
      <c r="Q108" s="1" t="s">
        <v>177</v>
      </c>
      <c r="R108" t="s">
        <v>178</v>
      </c>
      <c r="S108" s="1">
        <v>45749.717037037</v>
      </c>
      <c r="AA108" s="1"/>
      <c r="CJ108">
        <v>2</v>
      </c>
      <c r="CL108">
        <v>2</v>
      </c>
      <c r="CT108">
        <v>1</v>
      </c>
      <c r="DJ108">
        <v>4</v>
      </c>
      <c r="DR108">
        <v>1</v>
      </c>
      <c r="DS108">
        <v>0</v>
      </c>
      <c r="DT108">
        <v>2</v>
      </c>
      <c r="DW108">
        <v>8</v>
      </c>
      <c r="DX108">
        <v>0</v>
      </c>
      <c r="DZ108">
        <v>0</v>
      </c>
      <c r="EA108">
        <v>4</v>
      </c>
      <c r="EF108">
        <v>0</v>
      </c>
      <c r="EG108">
        <v>0</v>
      </c>
      <c r="EL108">
        <v>0</v>
      </c>
    </row>
    <row r="109" spans="1:142">
      <c r="A109" t="s">
        <v>167</v>
      </c>
      <c r="B109" t="s">
        <v>168</v>
      </c>
      <c r="C109" t="s">
        <v>169</v>
      </c>
      <c r="D109">
        <v>1195974</v>
      </c>
      <c r="G109" t="s">
        <v>183</v>
      </c>
      <c r="H109" s="1" t="s">
        <v>214</v>
      </c>
      <c r="I109" t="s">
        <v>195</v>
      </c>
      <c r="J109">
        <v>508</v>
      </c>
      <c r="L109" t="s">
        <v>211</v>
      </c>
      <c r="M109">
        <v>25011408</v>
      </c>
      <c r="N109" s="1">
        <v>45670</v>
      </c>
      <c r="O109" t="s">
        <v>174</v>
      </c>
      <c r="P109">
        <v>24</v>
      </c>
      <c r="Q109" s="1" t="s">
        <v>182</v>
      </c>
      <c r="R109" t="s">
        <v>178</v>
      </c>
      <c r="S109" s="1">
        <v>45749.717037037</v>
      </c>
      <c r="AA109" s="1"/>
      <c r="CJ109">
        <v>2</v>
      </c>
      <c r="CL109">
        <v>2</v>
      </c>
      <c r="CT109">
        <v>1</v>
      </c>
      <c r="DJ109">
        <v>4</v>
      </c>
      <c r="DR109">
        <v>1</v>
      </c>
      <c r="DS109">
        <v>0</v>
      </c>
      <c r="DT109">
        <v>2</v>
      </c>
      <c r="DW109">
        <v>8</v>
      </c>
      <c r="DX109">
        <v>0</v>
      </c>
      <c r="DZ109">
        <v>0</v>
      </c>
      <c r="EA109">
        <v>4</v>
      </c>
      <c r="EF109">
        <v>0</v>
      </c>
      <c r="EG109">
        <v>0</v>
      </c>
      <c r="EL109">
        <v>0</v>
      </c>
    </row>
    <row r="110" spans="1:142">
      <c r="A110" t="s">
        <v>167</v>
      </c>
      <c r="B110" t="s">
        <v>168</v>
      </c>
      <c r="C110" t="s">
        <v>169</v>
      </c>
      <c r="D110">
        <v>1196007</v>
      </c>
      <c r="G110" t="s">
        <v>170</v>
      </c>
      <c r="H110" s="1" t="s">
        <v>267</v>
      </c>
      <c r="I110" t="s">
        <v>195</v>
      </c>
      <c r="J110">
        <v>291</v>
      </c>
      <c r="L110" t="s">
        <v>218</v>
      </c>
      <c r="M110">
        <v>25011455</v>
      </c>
      <c r="N110" s="1">
        <v>45671</v>
      </c>
      <c r="O110" t="s">
        <v>186</v>
      </c>
      <c r="P110">
        <v>63</v>
      </c>
      <c r="Q110" s="1" t="s">
        <v>193</v>
      </c>
      <c r="R110" t="s">
        <v>176</v>
      </c>
      <c r="S110" s="1">
        <v>45749.717037037</v>
      </c>
      <c r="AA110" s="1"/>
      <c r="CQ110">
        <v>0.5</v>
      </c>
      <c r="CT110">
        <v>1</v>
      </c>
      <c r="CW110">
        <v>8</v>
      </c>
      <c r="CZ110">
        <v>0.25</v>
      </c>
      <c r="DA110">
        <v>1</v>
      </c>
      <c r="DB110">
        <v>2</v>
      </c>
      <c r="DH110">
        <v>0</v>
      </c>
      <c r="DK110">
        <v>1</v>
      </c>
      <c r="DL110">
        <v>1</v>
      </c>
      <c r="DQ110">
        <v>1</v>
      </c>
      <c r="DR110">
        <v>0</v>
      </c>
      <c r="ED110">
        <v>1</v>
      </c>
      <c r="EG110">
        <v>0.25</v>
      </c>
    </row>
    <row r="111" spans="1:142">
      <c r="A111" t="s">
        <v>167</v>
      </c>
      <c r="B111" t="s">
        <v>168</v>
      </c>
      <c r="C111" t="s">
        <v>169</v>
      </c>
      <c r="D111">
        <v>1196134</v>
      </c>
      <c r="G111" t="s">
        <v>183</v>
      </c>
      <c r="H111" s="1" t="s">
        <v>171</v>
      </c>
      <c r="I111" t="s">
        <v>172</v>
      </c>
      <c r="J111">
        <v>205</v>
      </c>
      <c r="L111" t="s">
        <v>205</v>
      </c>
      <c r="M111">
        <v>25011427</v>
      </c>
      <c r="N111" s="1">
        <v>45670</v>
      </c>
      <c r="O111" t="s">
        <v>181</v>
      </c>
      <c r="P111">
        <v>3</v>
      </c>
      <c r="Q111" s="1" t="s">
        <v>190</v>
      </c>
      <c r="R111" t="s">
        <v>178</v>
      </c>
      <c r="S111" s="1">
        <v>45749.7170486111</v>
      </c>
      <c r="AA111" s="1"/>
      <c r="CJ111">
        <v>2</v>
      </c>
      <c r="CX111">
        <v>0</v>
      </c>
      <c r="DF111">
        <v>1</v>
      </c>
      <c r="DJ111">
        <v>16</v>
      </c>
      <c r="DO111">
        <v>16</v>
      </c>
      <c r="DS111">
        <v>4</v>
      </c>
      <c r="DW111">
        <v>8</v>
      </c>
      <c r="DZ111">
        <v>2</v>
      </c>
      <c r="EC111">
        <v>1</v>
      </c>
      <c r="EF111">
        <v>2</v>
      </c>
      <c r="EG111">
        <v>1</v>
      </c>
    </row>
    <row r="112" spans="1:142">
      <c r="A112" t="s">
        <v>167</v>
      </c>
      <c r="B112" t="s">
        <v>168</v>
      </c>
      <c r="C112" t="s">
        <v>169</v>
      </c>
      <c r="D112">
        <v>1196142</v>
      </c>
      <c r="G112" t="s">
        <v>183</v>
      </c>
      <c r="H112" s="1" t="s">
        <v>260</v>
      </c>
      <c r="I112" t="s">
        <v>195</v>
      </c>
      <c r="J112">
        <v>231</v>
      </c>
      <c r="L112" t="s">
        <v>220</v>
      </c>
      <c r="M112">
        <v>25011412</v>
      </c>
      <c r="N112" s="1">
        <v>45670</v>
      </c>
      <c r="O112" t="s">
        <v>199</v>
      </c>
      <c r="P112">
        <v>11</v>
      </c>
      <c r="Q112" s="1" t="s">
        <v>177</v>
      </c>
      <c r="R112" t="s">
        <v>178</v>
      </c>
      <c r="S112" s="1">
        <v>45749.7170486111</v>
      </c>
      <c r="AA112" s="1"/>
      <c r="CJ112">
        <v>2</v>
      </c>
      <c r="CL112">
        <v>8</v>
      </c>
      <c r="CT112">
        <v>16</v>
      </c>
      <c r="DJ112">
        <v>4</v>
      </c>
      <c r="DR112">
        <v>1</v>
      </c>
      <c r="DS112">
        <v>0</v>
      </c>
      <c r="DT112">
        <v>4</v>
      </c>
      <c r="DW112">
        <v>8</v>
      </c>
      <c r="DX112">
        <v>0</v>
      </c>
      <c r="DZ112">
        <v>0.25</v>
      </c>
      <c r="EA112">
        <v>4</v>
      </c>
      <c r="EF112">
        <v>0</v>
      </c>
      <c r="EG112">
        <v>8</v>
      </c>
      <c r="EL112">
        <v>0</v>
      </c>
    </row>
    <row r="113" spans="1:142">
      <c r="A113" t="s">
        <v>167</v>
      </c>
      <c r="B113" t="s">
        <v>168</v>
      </c>
      <c r="C113" t="s">
        <v>169</v>
      </c>
      <c r="D113">
        <v>1196142</v>
      </c>
      <c r="G113" t="s">
        <v>183</v>
      </c>
      <c r="H113" s="1" t="s">
        <v>260</v>
      </c>
      <c r="I113" t="s">
        <v>195</v>
      </c>
      <c r="J113">
        <v>237</v>
      </c>
      <c r="L113" t="s">
        <v>204</v>
      </c>
      <c r="M113" t="s">
        <v>276</v>
      </c>
      <c r="N113" s="1">
        <v>45671</v>
      </c>
      <c r="O113" t="s">
        <v>223</v>
      </c>
      <c r="P113">
        <v>12</v>
      </c>
      <c r="Q113" s="1" t="s">
        <v>231</v>
      </c>
      <c r="R113" t="s">
        <v>176</v>
      </c>
      <c r="S113" s="1">
        <v>45749.7170486111</v>
      </c>
      <c r="AA113" s="1"/>
      <c r="CQ113">
        <v>4</v>
      </c>
      <c r="CT113">
        <v>1</v>
      </c>
      <c r="CW113">
        <v>8</v>
      </c>
      <c r="CZ113">
        <v>4</v>
      </c>
      <c r="DA113">
        <v>1</v>
      </c>
      <c r="DB113">
        <v>2</v>
      </c>
      <c r="DH113">
        <v>1</v>
      </c>
      <c r="DK113">
        <v>1</v>
      </c>
      <c r="DL113">
        <v>1</v>
      </c>
      <c r="DQ113">
        <v>1</v>
      </c>
      <c r="DR113">
        <v>0</v>
      </c>
      <c r="ED113">
        <v>1</v>
      </c>
      <c r="EG113">
        <v>4</v>
      </c>
    </row>
    <row r="114" spans="1:142">
      <c r="A114" t="s">
        <v>167</v>
      </c>
      <c r="B114" t="s">
        <v>168</v>
      </c>
      <c r="C114" t="s">
        <v>169</v>
      </c>
      <c r="D114">
        <v>1196146</v>
      </c>
      <c r="G114" t="s">
        <v>170</v>
      </c>
      <c r="H114" s="1" t="s">
        <v>240</v>
      </c>
      <c r="I114" t="s">
        <v>172</v>
      </c>
      <c r="J114">
        <v>475</v>
      </c>
      <c r="L114" t="s">
        <v>180</v>
      </c>
      <c r="M114">
        <v>25011433</v>
      </c>
      <c r="N114" s="1">
        <v>45670</v>
      </c>
      <c r="O114" t="s">
        <v>181</v>
      </c>
      <c r="P114">
        <v>3</v>
      </c>
      <c r="Q114" s="1" t="s">
        <v>242</v>
      </c>
      <c r="R114" t="s">
        <v>176</v>
      </c>
      <c r="S114" s="1">
        <v>45749.7170486111</v>
      </c>
      <c r="AA114" s="1"/>
      <c r="CK114">
        <v>0.25</v>
      </c>
      <c r="CT114">
        <v>8</v>
      </c>
      <c r="CW114">
        <v>1</v>
      </c>
      <c r="DB114">
        <v>2</v>
      </c>
      <c r="DE114">
        <v>2</v>
      </c>
      <c r="DF114">
        <v>0</v>
      </c>
      <c r="DH114">
        <v>0</v>
      </c>
      <c r="DK114">
        <v>0</v>
      </c>
      <c r="DN114">
        <v>16</v>
      </c>
      <c r="DX114">
        <v>0</v>
      </c>
      <c r="DY114">
        <v>0</v>
      </c>
      <c r="ED114">
        <v>1</v>
      </c>
      <c r="EG114">
        <v>1</v>
      </c>
      <c r="EL114">
        <v>1</v>
      </c>
    </row>
    <row r="115" spans="1:142">
      <c r="A115" t="s">
        <v>167</v>
      </c>
      <c r="B115" t="s">
        <v>168</v>
      </c>
      <c r="C115" t="s">
        <v>169</v>
      </c>
      <c r="D115">
        <v>1115804</v>
      </c>
      <c r="G115" t="s">
        <v>170</v>
      </c>
      <c r="H115" s="1" t="s">
        <v>258</v>
      </c>
      <c r="I115" t="s">
        <v>172</v>
      </c>
      <c r="J115">
        <v>291</v>
      </c>
      <c r="L115" t="s">
        <v>218</v>
      </c>
      <c r="M115">
        <v>25011534</v>
      </c>
      <c r="N115" s="1">
        <v>45672</v>
      </c>
      <c r="O115" t="s">
        <v>181</v>
      </c>
      <c r="P115">
        <v>3</v>
      </c>
      <c r="Q115" s="1" t="s">
        <v>182</v>
      </c>
      <c r="R115" t="s">
        <v>178</v>
      </c>
      <c r="S115" s="1">
        <v>45749.7170486111</v>
      </c>
      <c r="AA115" s="1"/>
      <c r="CJ115">
        <v>2</v>
      </c>
      <c r="CL115">
        <v>2</v>
      </c>
      <c r="CT115">
        <v>1</v>
      </c>
      <c r="DJ115">
        <v>4</v>
      </c>
      <c r="DR115">
        <v>1</v>
      </c>
      <c r="DS115">
        <v>0</v>
      </c>
      <c r="DT115">
        <v>1</v>
      </c>
      <c r="DW115">
        <v>8</v>
      </c>
      <c r="DX115">
        <v>0</v>
      </c>
      <c r="DZ115">
        <v>0</v>
      </c>
      <c r="EA115">
        <v>4</v>
      </c>
      <c r="EF115">
        <v>0</v>
      </c>
      <c r="EG115">
        <v>0</v>
      </c>
      <c r="EL115">
        <v>0</v>
      </c>
    </row>
    <row r="116" spans="1:142">
      <c r="A116" t="s">
        <v>167</v>
      </c>
      <c r="B116" t="s">
        <v>168</v>
      </c>
      <c r="C116" t="s">
        <v>169</v>
      </c>
      <c r="D116">
        <v>1189568</v>
      </c>
      <c r="G116" t="s">
        <v>170</v>
      </c>
      <c r="H116" s="1" t="s">
        <v>188</v>
      </c>
      <c r="I116" t="s">
        <v>172</v>
      </c>
      <c r="J116">
        <v>212</v>
      </c>
      <c r="L116" t="s">
        <v>203</v>
      </c>
      <c r="M116">
        <v>25011565</v>
      </c>
      <c r="N116" s="1">
        <v>45672</v>
      </c>
      <c r="O116" t="s">
        <v>181</v>
      </c>
      <c r="P116">
        <v>3</v>
      </c>
      <c r="Q116" s="1" t="s">
        <v>193</v>
      </c>
      <c r="R116" t="s">
        <v>176</v>
      </c>
      <c r="S116" s="1">
        <v>45749.7170486111</v>
      </c>
      <c r="AA116" s="1"/>
      <c r="CQ116">
        <v>0.5</v>
      </c>
      <c r="CT116">
        <v>1</v>
      </c>
      <c r="CW116">
        <v>8</v>
      </c>
      <c r="CZ116">
        <v>4</v>
      </c>
      <c r="DA116">
        <v>1</v>
      </c>
      <c r="DB116">
        <v>2</v>
      </c>
      <c r="DH116">
        <v>0</v>
      </c>
      <c r="DK116">
        <v>1</v>
      </c>
      <c r="DL116">
        <v>1</v>
      </c>
      <c r="DQ116">
        <v>1</v>
      </c>
      <c r="DR116">
        <v>0</v>
      </c>
      <c r="ED116">
        <v>1</v>
      </c>
      <c r="EG116">
        <v>0.25</v>
      </c>
    </row>
    <row r="117" spans="1:142">
      <c r="A117" t="s">
        <v>167</v>
      </c>
      <c r="B117" t="s">
        <v>168</v>
      </c>
      <c r="C117" t="s">
        <v>169</v>
      </c>
      <c r="D117" s="2" t="s">
        <v>277</v>
      </c>
      <c r="G117" t="s">
        <v>183</v>
      </c>
      <c r="H117" s="1" t="s">
        <v>273</v>
      </c>
      <c r="I117" t="s">
        <v>195</v>
      </c>
      <c r="J117">
        <v>335</v>
      </c>
      <c r="L117" t="s">
        <v>236</v>
      </c>
      <c r="M117">
        <v>25011634</v>
      </c>
      <c r="N117" s="1">
        <v>45673</v>
      </c>
      <c r="O117" t="s">
        <v>174</v>
      </c>
      <c r="P117">
        <v>24</v>
      </c>
      <c r="Q117" s="1" t="s">
        <v>193</v>
      </c>
      <c r="R117" t="s">
        <v>176</v>
      </c>
      <c r="S117" s="1">
        <v>45749.7170486111</v>
      </c>
      <c r="AA117" s="1"/>
      <c r="CQ117">
        <v>0.5</v>
      </c>
      <c r="CT117">
        <v>1</v>
      </c>
      <c r="CW117">
        <v>8</v>
      </c>
      <c r="CZ117">
        <v>0.25</v>
      </c>
      <c r="DA117">
        <v>1</v>
      </c>
      <c r="DB117">
        <v>2</v>
      </c>
      <c r="DH117">
        <v>0</v>
      </c>
      <c r="DK117">
        <v>1</v>
      </c>
      <c r="DL117">
        <v>1</v>
      </c>
      <c r="DQ117">
        <v>1</v>
      </c>
      <c r="DR117">
        <v>0</v>
      </c>
      <c r="ED117">
        <v>1</v>
      </c>
      <c r="EG117">
        <v>0.25</v>
      </c>
    </row>
    <row r="118" spans="1:142">
      <c r="A118" t="s">
        <v>167</v>
      </c>
      <c r="B118" t="s">
        <v>168</v>
      </c>
      <c r="C118" t="s">
        <v>169</v>
      </c>
      <c r="D118">
        <v>1033861</v>
      </c>
      <c r="G118" t="s">
        <v>170</v>
      </c>
      <c r="H118" s="1" t="s">
        <v>219</v>
      </c>
      <c r="I118" t="s">
        <v>172</v>
      </c>
      <c r="J118">
        <v>216</v>
      </c>
      <c r="L118" t="s">
        <v>196</v>
      </c>
      <c r="M118">
        <v>25011641</v>
      </c>
      <c r="N118" s="1">
        <v>45673</v>
      </c>
      <c r="O118" t="s">
        <v>181</v>
      </c>
      <c r="P118">
        <v>3</v>
      </c>
      <c r="Q118" s="1" t="s">
        <v>190</v>
      </c>
      <c r="R118" t="s">
        <v>178</v>
      </c>
      <c r="S118" s="1">
        <v>45749.7170486111</v>
      </c>
      <c r="AA118" s="1"/>
      <c r="CJ118">
        <v>2</v>
      </c>
      <c r="CX118">
        <v>0</v>
      </c>
      <c r="DF118">
        <v>0</v>
      </c>
      <c r="DJ118">
        <v>16</v>
      </c>
      <c r="DO118">
        <v>32</v>
      </c>
      <c r="DS118">
        <v>4</v>
      </c>
      <c r="DW118">
        <v>8</v>
      </c>
      <c r="DZ118">
        <v>2</v>
      </c>
      <c r="EC118">
        <v>1</v>
      </c>
      <c r="EF118">
        <v>1</v>
      </c>
      <c r="EG118">
        <v>1</v>
      </c>
    </row>
    <row r="119" spans="1:142">
      <c r="A119" t="s">
        <v>167</v>
      </c>
      <c r="B119" t="s">
        <v>168</v>
      </c>
      <c r="C119" t="s">
        <v>169</v>
      </c>
      <c r="D119">
        <v>1035645</v>
      </c>
      <c r="G119" t="s">
        <v>170</v>
      </c>
      <c r="H119" s="1" t="s">
        <v>219</v>
      </c>
      <c r="I119" t="s">
        <v>172</v>
      </c>
      <c r="J119">
        <v>379</v>
      </c>
      <c r="L119" t="s">
        <v>204</v>
      </c>
      <c r="M119" t="s">
        <v>278</v>
      </c>
      <c r="N119" s="1">
        <v>45673</v>
      </c>
      <c r="O119" t="s">
        <v>223</v>
      </c>
      <c r="P119">
        <v>12</v>
      </c>
      <c r="Q119" s="1" t="s">
        <v>231</v>
      </c>
      <c r="R119" t="s">
        <v>176</v>
      </c>
      <c r="S119" s="1">
        <v>45749.7170486111</v>
      </c>
      <c r="AA119" s="1"/>
      <c r="CQ119">
        <v>4</v>
      </c>
      <c r="CT119">
        <v>2</v>
      </c>
      <c r="CW119">
        <v>8</v>
      </c>
      <c r="CZ119">
        <v>0.5</v>
      </c>
      <c r="DA119">
        <v>1</v>
      </c>
      <c r="DB119">
        <v>2</v>
      </c>
      <c r="DH119">
        <v>8</v>
      </c>
      <c r="DK119">
        <v>1</v>
      </c>
      <c r="DL119">
        <v>1</v>
      </c>
      <c r="DQ119">
        <v>1</v>
      </c>
      <c r="DR119">
        <v>0</v>
      </c>
      <c r="ED119">
        <v>1</v>
      </c>
      <c r="EG119">
        <v>8</v>
      </c>
    </row>
    <row r="120" spans="1:142">
      <c r="A120" t="s">
        <v>167</v>
      </c>
      <c r="B120" t="s">
        <v>168</v>
      </c>
      <c r="C120" t="s">
        <v>169</v>
      </c>
      <c r="D120">
        <v>1094736</v>
      </c>
      <c r="G120" t="s">
        <v>170</v>
      </c>
      <c r="H120" s="1" t="s">
        <v>233</v>
      </c>
      <c r="I120" t="s">
        <v>192</v>
      </c>
      <c r="J120">
        <v>484</v>
      </c>
      <c r="L120" t="s">
        <v>192</v>
      </c>
      <c r="M120">
        <v>25011604</v>
      </c>
      <c r="N120" s="1">
        <v>45672</v>
      </c>
      <c r="O120" t="s">
        <v>181</v>
      </c>
      <c r="P120">
        <v>3</v>
      </c>
      <c r="Q120" s="1" t="s">
        <v>182</v>
      </c>
      <c r="R120" t="s">
        <v>178</v>
      </c>
      <c r="S120" s="1">
        <v>45749.7170486111</v>
      </c>
      <c r="AA120" s="1"/>
      <c r="CJ120">
        <v>2</v>
      </c>
      <c r="CL120">
        <v>4</v>
      </c>
      <c r="CT120">
        <v>1</v>
      </c>
      <c r="DJ120">
        <v>4</v>
      </c>
      <c r="DR120">
        <v>1</v>
      </c>
      <c r="DS120">
        <v>0</v>
      </c>
      <c r="DT120">
        <v>4</v>
      </c>
      <c r="DW120">
        <v>8</v>
      </c>
      <c r="DX120">
        <v>0</v>
      </c>
      <c r="DZ120">
        <v>0.25</v>
      </c>
      <c r="EA120">
        <v>4</v>
      </c>
      <c r="EF120">
        <v>0.5</v>
      </c>
      <c r="EG120">
        <v>0</v>
      </c>
      <c r="EL120">
        <v>0</v>
      </c>
    </row>
    <row r="121" spans="1:142">
      <c r="A121" t="s">
        <v>167</v>
      </c>
      <c r="B121" t="s">
        <v>168</v>
      </c>
      <c r="C121" t="s">
        <v>169</v>
      </c>
      <c r="D121">
        <v>1098345</v>
      </c>
      <c r="G121" t="s">
        <v>170</v>
      </c>
      <c r="H121" s="1" t="s">
        <v>250</v>
      </c>
      <c r="I121" t="s">
        <v>195</v>
      </c>
      <c r="J121">
        <v>263</v>
      </c>
      <c r="L121" t="s">
        <v>269</v>
      </c>
      <c r="M121">
        <v>25011635</v>
      </c>
      <c r="N121" s="1">
        <v>45673</v>
      </c>
      <c r="O121" t="s">
        <v>181</v>
      </c>
      <c r="P121">
        <v>3</v>
      </c>
      <c r="Q121" s="1" t="s">
        <v>193</v>
      </c>
      <c r="R121" t="s">
        <v>176</v>
      </c>
      <c r="S121" s="1">
        <v>45749.7170486111</v>
      </c>
      <c r="AA121" s="1"/>
      <c r="CQ121">
        <v>4</v>
      </c>
      <c r="CT121">
        <v>1</v>
      </c>
      <c r="CW121">
        <v>8</v>
      </c>
      <c r="CZ121">
        <v>4</v>
      </c>
      <c r="DA121">
        <v>1</v>
      </c>
      <c r="DB121">
        <v>2</v>
      </c>
      <c r="DH121">
        <v>0</v>
      </c>
      <c r="DK121">
        <v>1</v>
      </c>
      <c r="DL121">
        <v>1</v>
      </c>
      <c r="DQ121">
        <v>1</v>
      </c>
      <c r="DR121">
        <v>0</v>
      </c>
      <c r="ED121">
        <v>1</v>
      </c>
      <c r="EG121">
        <v>0.5</v>
      </c>
    </row>
    <row r="122" spans="1:142">
      <c r="A122" t="s">
        <v>167</v>
      </c>
      <c r="B122" t="s">
        <v>168</v>
      </c>
      <c r="C122" t="s">
        <v>169</v>
      </c>
      <c r="D122">
        <v>1138399</v>
      </c>
      <c r="G122" t="s">
        <v>170</v>
      </c>
      <c r="H122" s="1" t="s">
        <v>275</v>
      </c>
      <c r="I122" t="s">
        <v>195</v>
      </c>
      <c r="J122">
        <v>216</v>
      </c>
      <c r="L122" t="s">
        <v>196</v>
      </c>
      <c r="M122">
        <v>25011619</v>
      </c>
      <c r="N122" s="1">
        <v>45672</v>
      </c>
      <c r="O122" t="s">
        <v>181</v>
      </c>
      <c r="P122">
        <v>3</v>
      </c>
      <c r="Q122" s="1" t="s">
        <v>279</v>
      </c>
      <c r="R122" t="s">
        <v>178</v>
      </c>
      <c r="S122" s="1">
        <v>45749.7170601852</v>
      </c>
      <c r="AA122" s="1"/>
      <c r="CJ122">
        <v>2</v>
      </c>
      <c r="CL122">
        <v>2</v>
      </c>
      <c r="CT122">
        <v>1</v>
      </c>
      <c r="DJ122">
        <v>4</v>
      </c>
      <c r="DS122">
        <v>0</v>
      </c>
      <c r="DT122">
        <v>1</v>
      </c>
      <c r="DW122">
        <v>8</v>
      </c>
      <c r="DX122">
        <v>0</v>
      </c>
      <c r="DZ122">
        <v>0</v>
      </c>
      <c r="EA122">
        <v>8</v>
      </c>
      <c r="EF122">
        <v>2</v>
      </c>
      <c r="EG122">
        <v>8</v>
      </c>
      <c r="EL122">
        <v>0</v>
      </c>
    </row>
    <row r="123" spans="1:142">
      <c r="A123" t="s">
        <v>167</v>
      </c>
      <c r="B123" t="s">
        <v>168</v>
      </c>
      <c r="C123" t="s">
        <v>169</v>
      </c>
      <c r="D123">
        <v>1148992</v>
      </c>
      <c r="G123" t="s">
        <v>183</v>
      </c>
      <c r="H123" s="1" t="s">
        <v>273</v>
      </c>
      <c r="I123" t="s">
        <v>195</v>
      </c>
      <c r="J123">
        <v>335</v>
      </c>
      <c r="L123" t="s">
        <v>236</v>
      </c>
      <c r="M123">
        <v>2501163401</v>
      </c>
      <c r="N123" s="1">
        <v>45673</v>
      </c>
      <c r="O123" t="s">
        <v>174</v>
      </c>
      <c r="P123">
        <v>24</v>
      </c>
      <c r="Q123" s="1" t="s">
        <v>193</v>
      </c>
      <c r="R123" t="s">
        <v>176</v>
      </c>
      <c r="S123" s="1">
        <v>45749.7170601852</v>
      </c>
      <c r="AA123" s="1"/>
      <c r="CQ123">
        <v>0.5</v>
      </c>
      <c r="CT123">
        <v>1</v>
      </c>
      <c r="CW123">
        <v>8</v>
      </c>
      <c r="CZ123">
        <v>0.25</v>
      </c>
      <c r="DA123">
        <v>1</v>
      </c>
      <c r="DB123">
        <v>2</v>
      </c>
      <c r="DH123">
        <v>0</v>
      </c>
      <c r="DK123">
        <v>1</v>
      </c>
      <c r="DL123">
        <v>1</v>
      </c>
      <c r="DQ123">
        <v>1</v>
      </c>
      <c r="DR123">
        <v>0</v>
      </c>
      <c r="ED123">
        <v>1</v>
      </c>
      <c r="EG123">
        <v>0.25</v>
      </c>
    </row>
    <row r="124" spans="1:142">
      <c r="A124" t="s">
        <v>167</v>
      </c>
      <c r="B124" t="s">
        <v>168</v>
      </c>
      <c r="C124" t="s">
        <v>169</v>
      </c>
      <c r="D124">
        <v>1196440</v>
      </c>
      <c r="G124" t="s">
        <v>170</v>
      </c>
      <c r="H124" s="1" t="s">
        <v>280</v>
      </c>
      <c r="I124" t="s">
        <v>195</v>
      </c>
      <c r="J124">
        <v>231</v>
      </c>
      <c r="L124" t="s">
        <v>220</v>
      </c>
      <c r="M124">
        <v>25011644</v>
      </c>
      <c r="N124" s="1">
        <v>45673</v>
      </c>
      <c r="O124" t="s">
        <v>199</v>
      </c>
      <c r="P124">
        <v>11</v>
      </c>
      <c r="Q124" s="1" t="s">
        <v>227</v>
      </c>
      <c r="R124" t="s">
        <v>176</v>
      </c>
      <c r="S124" s="1">
        <v>45749.7170601852</v>
      </c>
      <c r="AA124" s="1"/>
      <c r="CN124">
        <v>2</v>
      </c>
      <c r="CV124">
        <v>1000</v>
      </c>
      <c r="CW124">
        <v>8</v>
      </c>
      <c r="DK124">
        <v>2</v>
      </c>
      <c r="DQ124">
        <v>1</v>
      </c>
      <c r="DR124">
        <v>0</v>
      </c>
      <c r="ED124">
        <v>1</v>
      </c>
      <c r="EG124">
        <v>8</v>
      </c>
    </row>
    <row r="125" spans="1:142">
      <c r="A125" t="s">
        <v>167</v>
      </c>
      <c r="B125" t="s">
        <v>168</v>
      </c>
      <c r="C125" t="s">
        <v>169</v>
      </c>
      <c r="D125">
        <v>1196441</v>
      </c>
      <c r="G125" t="s">
        <v>170</v>
      </c>
      <c r="H125" s="1" t="s">
        <v>281</v>
      </c>
      <c r="I125" t="s">
        <v>195</v>
      </c>
      <c r="J125">
        <v>256</v>
      </c>
      <c r="L125" t="s">
        <v>244</v>
      </c>
      <c r="M125">
        <v>25011640</v>
      </c>
      <c r="N125" s="1">
        <v>45673</v>
      </c>
      <c r="O125" t="s">
        <v>237</v>
      </c>
      <c r="P125">
        <v>60</v>
      </c>
      <c r="Q125" s="1" t="s">
        <v>242</v>
      </c>
      <c r="R125" t="s">
        <v>176</v>
      </c>
      <c r="S125" s="1">
        <v>45749.7170601852</v>
      </c>
      <c r="AA125" s="1"/>
      <c r="CT125">
        <v>8</v>
      </c>
      <c r="CW125">
        <v>1</v>
      </c>
      <c r="DB125">
        <v>2</v>
      </c>
      <c r="DE125">
        <v>4</v>
      </c>
      <c r="DH125">
        <v>0</v>
      </c>
      <c r="DK125">
        <v>2</v>
      </c>
      <c r="DN125">
        <v>16</v>
      </c>
      <c r="DX125">
        <v>1</v>
      </c>
      <c r="DY125">
        <v>1</v>
      </c>
      <c r="ED125">
        <v>1</v>
      </c>
      <c r="EG125">
        <v>1</v>
      </c>
      <c r="EL125">
        <v>1</v>
      </c>
    </row>
    <row r="126" spans="1:142">
      <c r="A126" t="s">
        <v>167</v>
      </c>
      <c r="B126" t="s">
        <v>168</v>
      </c>
      <c r="C126" t="s">
        <v>169</v>
      </c>
      <c r="D126">
        <v>1111195</v>
      </c>
      <c r="G126" t="s">
        <v>170</v>
      </c>
      <c r="H126" s="1" t="s">
        <v>171</v>
      </c>
      <c r="I126" t="s">
        <v>172</v>
      </c>
      <c r="J126">
        <v>231</v>
      </c>
      <c r="L126" t="s">
        <v>220</v>
      </c>
      <c r="M126">
        <v>25011725</v>
      </c>
      <c r="N126" s="1">
        <v>45674</v>
      </c>
      <c r="O126" t="s">
        <v>199</v>
      </c>
      <c r="P126">
        <v>11</v>
      </c>
      <c r="Q126" s="1" t="s">
        <v>175</v>
      </c>
      <c r="R126" t="s">
        <v>176</v>
      </c>
      <c r="S126" s="1">
        <v>45749.7170601852</v>
      </c>
      <c r="AA126" s="1"/>
      <c r="CN126">
        <v>32</v>
      </c>
      <c r="CV126">
        <v>500</v>
      </c>
      <c r="CW126">
        <v>8</v>
      </c>
      <c r="DB126">
        <v>2</v>
      </c>
      <c r="DK126">
        <v>64</v>
      </c>
      <c r="DQ126">
        <v>1</v>
      </c>
      <c r="ED126">
        <v>1</v>
      </c>
      <c r="EG126">
        <v>8</v>
      </c>
    </row>
    <row r="127" spans="1:142">
      <c r="A127" t="s">
        <v>167</v>
      </c>
      <c r="B127" t="s">
        <v>168</v>
      </c>
      <c r="C127" t="s">
        <v>169</v>
      </c>
      <c r="D127">
        <v>1138399</v>
      </c>
      <c r="G127" t="s">
        <v>170</v>
      </c>
      <c r="H127" s="1" t="s">
        <v>275</v>
      </c>
      <c r="I127" t="s">
        <v>195</v>
      </c>
      <c r="J127">
        <v>216</v>
      </c>
      <c r="L127" t="s">
        <v>196</v>
      </c>
      <c r="M127">
        <v>25011721</v>
      </c>
      <c r="N127" s="1">
        <v>45674</v>
      </c>
      <c r="O127" t="s">
        <v>181</v>
      </c>
      <c r="P127">
        <v>3</v>
      </c>
      <c r="Q127" s="1" t="s">
        <v>190</v>
      </c>
      <c r="R127" t="s">
        <v>178</v>
      </c>
      <c r="S127" s="1">
        <v>45749.7170601852</v>
      </c>
      <c r="AA127" s="1"/>
      <c r="CJ127">
        <v>4</v>
      </c>
      <c r="CX127">
        <v>4</v>
      </c>
      <c r="DF127">
        <v>4</v>
      </c>
      <c r="DO127">
        <v>64</v>
      </c>
      <c r="DS127">
        <v>8</v>
      </c>
      <c r="DW127">
        <v>32</v>
      </c>
      <c r="DZ127">
        <v>8</v>
      </c>
      <c r="EC127">
        <v>1</v>
      </c>
      <c r="EF127">
        <v>4</v>
      </c>
      <c r="EG127">
        <v>8</v>
      </c>
    </row>
    <row r="128" spans="1:142">
      <c r="A128" t="s">
        <v>167</v>
      </c>
      <c r="B128" t="s">
        <v>168</v>
      </c>
      <c r="C128" t="s">
        <v>169</v>
      </c>
      <c r="D128">
        <v>1187250</v>
      </c>
      <c r="G128" t="s">
        <v>183</v>
      </c>
      <c r="H128" s="1" t="s">
        <v>219</v>
      </c>
      <c r="I128" t="s">
        <v>172</v>
      </c>
      <c r="J128">
        <v>209</v>
      </c>
      <c r="L128" t="s">
        <v>189</v>
      </c>
      <c r="M128">
        <v>25011724</v>
      </c>
      <c r="N128" s="1">
        <v>45674</v>
      </c>
      <c r="O128" t="s">
        <v>199</v>
      </c>
      <c r="P128">
        <v>11</v>
      </c>
      <c r="Q128" s="1" t="s">
        <v>177</v>
      </c>
      <c r="R128" t="s">
        <v>178</v>
      </c>
      <c r="S128" s="1">
        <v>45749.7170601852</v>
      </c>
      <c r="AA128" s="1"/>
      <c r="CJ128">
        <v>2</v>
      </c>
      <c r="CL128">
        <v>8</v>
      </c>
      <c r="CT128">
        <v>16</v>
      </c>
      <c r="DJ128">
        <v>8</v>
      </c>
      <c r="DR128">
        <v>1</v>
      </c>
      <c r="DS128">
        <v>0</v>
      </c>
      <c r="DT128">
        <v>4</v>
      </c>
      <c r="DW128">
        <v>8</v>
      </c>
      <c r="DX128">
        <v>0</v>
      </c>
      <c r="DZ128">
        <v>0.25</v>
      </c>
      <c r="EA128">
        <v>4</v>
      </c>
      <c r="EF128">
        <v>0</v>
      </c>
      <c r="EG128">
        <v>8</v>
      </c>
      <c r="EL128">
        <v>0</v>
      </c>
    </row>
    <row r="129" spans="1:142">
      <c r="A129" t="s">
        <v>167</v>
      </c>
      <c r="B129" t="s">
        <v>168</v>
      </c>
      <c r="C129" t="s">
        <v>169</v>
      </c>
      <c r="D129">
        <v>1196185</v>
      </c>
      <c r="G129" t="s">
        <v>170</v>
      </c>
      <c r="H129" s="1" t="s">
        <v>184</v>
      </c>
      <c r="I129" t="s">
        <v>172</v>
      </c>
      <c r="J129">
        <v>291</v>
      </c>
      <c r="L129" t="s">
        <v>218</v>
      </c>
      <c r="M129">
        <v>25011720</v>
      </c>
      <c r="N129" s="1">
        <v>45671</v>
      </c>
      <c r="O129" t="s">
        <v>181</v>
      </c>
      <c r="P129">
        <v>3</v>
      </c>
      <c r="Q129" s="1" t="s">
        <v>190</v>
      </c>
      <c r="R129" t="s">
        <v>178</v>
      </c>
      <c r="S129" s="1">
        <v>45749.7170601852</v>
      </c>
      <c r="AA129" s="1"/>
      <c r="CJ129">
        <v>2</v>
      </c>
      <c r="CX129">
        <v>0</v>
      </c>
      <c r="DF129">
        <v>0</v>
      </c>
      <c r="DJ129">
        <v>16</v>
      </c>
      <c r="DO129">
        <v>32</v>
      </c>
      <c r="DS129">
        <v>4</v>
      </c>
      <c r="DW129">
        <v>8</v>
      </c>
      <c r="DZ129">
        <v>2</v>
      </c>
      <c r="EC129">
        <v>1</v>
      </c>
      <c r="EF129">
        <v>2</v>
      </c>
      <c r="EG129">
        <v>1</v>
      </c>
    </row>
    <row r="130" spans="1:142">
      <c r="A130" t="s">
        <v>167</v>
      </c>
      <c r="B130" t="s">
        <v>168</v>
      </c>
      <c r="C130" t="s">
        <v>169</v>
      </c>
      <c r="D130">
        <v>1196237</v>
      </c>
      <c r="G130" t="s">
        <v>183</v>
      </c>
      <c r="H130" s="1" t="s">
        <v>219</v>
      </c>
      <c r="I130" t="s">
        <v>172</v>
      </c>
      <c r="J130">
        <v>210</v>
      </c>
      <c r="L130" t="s">
        <v>185</v>
      </c>
      <c r="M130">
        <v>25011727</v>
      </c>
      <c r="N130" s="1">
        <v>45674</v>
      </c>
      <c r="O130" t="s">
        <v>181</v>
      </c>
      <c r="P130">
        <v>3</v>
      </c>
      <c r="Q130" s="1" t="s">
        <v>190</v>
      </c>
      <c r="R130" t="s">
        <v>178</v>
      </c>
      <c r="S130" s="1">
        <v>45749.7170601852</v>
      </c>
      <c r="AA130" s="1"/>
      <c r="CJ130">
        <v>2</v>
      </c>
      <c r="CX130">
        <v>0</v>
      </c>
      <c r="DF130">
        <v>0</v>
      </c>
      <c r="DJ130">
        <v>16</v>
      </c>
      <c r="DO130">
        <v>32</v>
      </c>
      <c r="DS130">
        <v>8</v>
      </c>
      <c r="DW130">
        <v>8</v>
      </c>
      <c r="DZ130">
        <v>2</v>
      </c>
      <c r="EC130">
        <v>1</v>
      </c>
      <c r="EF130">
        <v>2</v>
      </c>
      <c r="EG130">
        <v>1</v>
      </c>
    </row>
    <row r="131" spans="1:142">
      <c r="A131" t="s">
        <v>167</v>
      </c>
      <c r="B131" t="s">
        <v>168</v>
      </c>
      <c r="C131" t="s">
        <v>169</v>
      </c>
      <c r="D131">
        <v>1196423</v>
      </c>
      <c r="G131" t="s">
        <v>170</v>
      </c>
      <c r="H131" s="1" t="s">
        <v>226</v>
      </c>
      <c r="I131" t="s">
        <v>195</v>
      </c>
      <c r="J131">
        <v>520</v>
      </c>
      <c r="L131" t="s">
        <v>180</v>
      </c>
      <c r="M131">
        <v>25011715</v>
      </c>
      <c r="N131" s="1">
        <v>45673</v>
      </c>
      <c r="O131" t="s">
        <v>181</v>
      </c>
      <c r="P131">
        <v>3</v>
      </c>
      <c r="Q131" s="1" t="s">
        <v>182</v>
      </c>
      <c r="R131" t="s">
        <v>178</v>
      </c>
      <c r="S131" s="1">
        <v>45749.7170601852</v>
      </c>
      <c r="AA131" s="1"/>
      <c r="CJ131">
        <v>2</v>
      </c>
      <c r="CL131">
        <v>2</v>
      </c>
      <c r="CT131">
        <v>1</v>
      </c>
      <c r="DJ131">
        <v>4</v>
      </c>
      <c r="DR131">
        <v>1</v>
      </c>
      <c r="DS131">
        <v>0</v>
      </c>
      <c r="DT131">
        <v>1</v>
      </c>
      <c r="DW131">
        <v>8</v>
      </c>
      <c r="DX131">
        <v>0</v>
      </c>
      <c r="DZ131">
        <v>0</v>
      </c>
      <c r="EA131">
        <v>4</v>
      </c>
      <c r="EF131">
        <v>0</v>
      </c>
      <c r="EG131">
        <v>0</v>
      </c>
      <c r="EL131">
        <v>0</v>
      </c>
    </row>
    <row r="132" spans="1:142">
      <c r="A132" t="s">
        <v>167</v>
      </c>
      <c r="B132" t="s">
        <v>168</v>
      </c>
      <c r="C132" t="s">
        <v>169</v>
      </c>
      <c r="D132">
        <v>1196436</v>
      </c>
      <c r="G132" t="s">
        <v>170</v>
      </c>
      <c r="H132" s="1" t="s">
        <v>260</v>
      </c>
      <c r="I132" t="s">
        <v>195</v>
      </c>
      <c r="J132">
        <v>475</v>
      </c>
      <c r="L132" t="s">
        <v>180</v>
      </c>
      <c r="M132">
        <v>25011713</v>
      </c>
      <c r="N132" s="1">
        <v>45673</v>
      </c>
      <c r="O132" t="s">
        <v>181</v>
      </c>
      <c r="P132">
        <v>3</v>
      </c>
      <c r="Q132" s="1" t="s">
        <v>182</v>
      </c>
      <c r="R132" t="s">
        <v>178</v>
      </c>
      <c r="S132" s="1">
        <v>45749.7170601852</v>
      </c>
      <c r="AA132" s="1"/>
      <c r="CJ132">
        <v>2</v>
      </c>
      <c r="CL132">
        <v>2</v>
      </c>
      <c r="CT132">
        <v>1</v>
      </c>
      <c r="DJ132">
        <v>4</v>
      </c>
      <c r="DR132">
        <v>1</v>
      </c>
      <c r="DS132">
        <v>0</v>
      </c>
      <c r="DT132">
        <v>1</v>
      </c>
      <c r="DW132">
        <v>8</v>
      </c>
      <c r="DX132">
        <v>0</v>
      </c>
      <c r="DZ132">
        <v>0</v>
      </c>
      <c r="EA132">
        <v>4</v>
      </c>
      <c r="EF132">
        <v>0</v>
      </c>
      <c r="EG132">
        <v>0</v>
      </c>
      <c r="EL132">
        <v>0</v>
      </c>
    </row>
    <row r="133" spans="1:142">
      <c r="A133" t="s">
        <v>167</v>
      </c>
      <c r="B133" t="s">
        <v>168</v>
      </c>
      <c r="C133" t="s">
        <v>169</v>
      </c>
      <c r="D133">
        <v>1113719</v>
      </c>
      <c r="G133" t="s">
        <v>170</v>
      </c>
      <c r="H133" s="1" t="s">
        <v>171</v>
      </c>
      <c r="I133" t="s">
        <v>172</v>
      </c>
      <c r="J133">
        <v>231</v>
      </c>
      <c r="L133" t="s">
        <v>220</v>
      </c>
      <c r="M133">
        <v>25011810</v>
      </c>
      <c r="N133" s="1">
        <v>45674</v>
      </c>
      <c r="O133" t="s">
        <v>199</v>
      </c>
      <c r="P133">
        <v>11</v>
      </c>
      <c r="Q133" s="1" t="s">
        <v>175</v>
      </c>
      <c r="R133" t="s">
        <v>176</v>
      </c>
      <c r="S133" s="1">
        <v>45749.7170717593</v>
      </c>
      <c r="AA133" s="1"/>
      <c r="CN133">
        <v>32</v>
      </c>
      <c r="CV133">
        <v>1000</v>
      </c>
      <c r="CW133">
        <v>8</v>
      </c>
      <c r="DB133">
        <v>2</v>
      </c>
      <c r="DK133">
        <v>64</v>
      </c>
      <c r="DQ133">
        <v>1</v>
      </c>
      <c r="ED133">
        <v>1</v>
      </c>
      <c r="EG133">
        <v>8</v>
      </c>
    </row>
    <row r="134" spans="1:142">
      <c r="A134" t="s">
        <v>167</v>
      </c>
      <c r="B134" t="s">
        <v>168</v>
      </c>
      <c r="C134" t="s">
        <v>169</v>
      </c>
      <c r="D134">
        <v>1195829</v>
      </c>
      <c r="G134" t="s">
        <v>170</v>
      </c>
      <c r="H134" s="1" t="s">
        <v>240</v>
      </c>
      <c r="I134" t="s">
        <v>172</v>
      </c>
      <c r="J134">
        <v>209</v>
      </c>
      <c r="L134" t="s">
        <v>189</v>
      </c>
      <c r="M134">
        <v>25011848</v>
      </c>
      <c r="N134" s="1">
        <v>45675</v>
      </c>
      <c r="O134" t="s">
        <v>199</v>
      </c>
      <c r="P134">
        <v>11</v>
      </c>
      <c r="Q134" s="1" t="s">
        <v>175</v>
      </c>
      <c r="R134" t="s">
        <v>176</v>
      </c>
      <c r="S134" s="1">
        <v>45749.7170717593</v>
      </c>
      <c r="AA134" s="1"/>
      <c r="CN134">
        <v>32</v>
      </c>
      <c r="CV134">
        <v>1000</v>
      </c>
      <c r="CW134">
        <v>8</v>
      </c>
      <c r="DK134">
        <v>64</v>
      </c>
      <c r="DQ134">
        <v>1</v>
      </c>
      <c r="DR134">
        <v>0</v>
      </c>
      <c r="ED134">
        <v>1</v>
      </c>
      <c r="EG134">
        <v>8</v>
      </c>
    </row>
    <row r="135" spans="1:142">
      <c r="A135" t="s">
        <v>167</v>
      </c>
      <c r="B135" t="s">
        <v>168</v>
      </c>
      <c r="C135" t="s">
        <v>169</v>
      </c>
      <c r="D135" s="2" t="s">
        <v>282</v>
      </c>
      <c r="G135" t="s">
        <v>170</v>
      </c>
      <c r="H135" s="1" t="s">
        <v>283</v>
      </c>
      <c r="I135" t="s">
        <v>195</v>
      </c>
      <c r="J135">
        <v>242</v>
      </c>
      <c r="L135" t="s">
        <v>236</v>
      </c>
      <c r="M135">
        <v>25011943</v>
      </c>
      <c r="N135" s="1">
        <v>45676</v>
      </c>
      <c r="O135" t="s">
        <v>237</v>
      </c>
      <c r="P135">
        <v>60</v>
      </c>
      <c r="Q135" s="1" t="s">
        <v>193</v>
      </c>
      <c r="R135" t="s">
        <v>176</v>
      </c>
      <c r="S135" s="1">
        <v>45749.7170717593</v>
      </c>
      <c r="AA135" s="1"/>
      <c r="CQ135">
        <v>0.5</v>
      </c>
      <c r="CT135">
        <v>1</v>
      </c>
      <c r="CW135">
        <v>0</v>
      </c>
      <c r="CZ135">
        <v>0.5</v>
      </c>
      <c r="DA135">
        <v>1</v>
      </c>
      <c r="DB135">
        <v>2</v>
      </c>
      <c r="DH135">
        <v>0</v>
      </c>
      <c r="DK135">
        <v>1</v>
      </c>
      <c r="DL135">
        <v>1</v>
      </c>
      <c r="DQ135">
        <v>1</v>
      </c>
      <c r="DR135">
        <v>0</v>
      </c>
      <c r="ED135">
        <v>1</v>
      </c>
      <c r="EG135">
        <v>0.25</v>
      </c>
    </row>
    <row r="136" spans="1:142">
      <c r="A136" t="s">
        <v>167</v>
      </c>
      <c r="B136" t="s">
        <v>168</v>
      </c>
      <c r="C136" t="s">
        <v>169</v>
      </c>
      <c r="D136">
        <v>1029402</v>
      </c>
      <c r="G136" t="s">
        <v>170</v>
      </c>
      <c r="H136" s="1" t="s">
        <v>280</v>
      </c>
      <c r="I136" t="s">
        <v>195</v>
      </c>
      <c r="J136">
        <v>218</v>
      </c>
      <c r="L136" t="s">
        <v>173</v>
      </c>
      <c r="M136">
        <v>25011911</v>
      </c>
      <c r="N136" s="1">
        <v>45676</v>
      </c>
      <c r="O136" t="s">
        <v>174</v>
      </c>
      <c r="P136">
        <v>24</v>
      </c>
      <c r="Q136" s="1" t="s">
        <v>193</v>
      </c>
      <c r="R136" t="s">
        <v>176</v>
      </c>
      <c r="S136" s="1">
        <v>45749.7170717593</v>
      </c>
      <c r="AA136" s="1"/>
      <c r="CQ136">
        <v>0.5</v>
      </c>
      <c r="CT136">
        <v>1</v>
      </c>
      <c r="CW136">
        <v>0</v>
      </c>
      <c r="CZ136">
        <v>0.25</v>
      </c>
      <c r="DA136">
        <v>1</v>
      </c>
      <c r="DB136">
        <v>2</v>
      </c>
      <c r="DH136">
        <v>0</v>
      </c>
      <c r="DK136">
        <v>1</v>
      </c>
      <c r="DL136">
        <v>1</v>
      </c>
      <c r="DQ136">
        <v>1</v>
      </c>
      <c r="DR136">
        <v>0</v>
      </c>
      <c r="ED136">
        <v>1</v>
      </c>
      <c r="EG136">
        <v>0.25</v>
      </c>
    </row>
    <row r="137" spans="1:142">
      <c r="A137" t="s">
        <v>167</v>
      </c>
      <c r="B137" t="s">
        <v>168</v>
      </c>
      <c r="C137" t="s">
        <v>169</v>
      </c>
      <c r="D137">
        <v>1082418</v>
      </c>
      <c r="G137" t="s">
        <v>170</v>
      </c>
      <c r="H137" s="1" t="s">
        <v>284</v>
      </c>
      <c r="I137" t="s">
        <v>195</v>
      </c>
      <c r="J137">
        <v>235</v>
      </c>
      <c r="L137" t="s">
        <v>285</v>
      </c>
      <c r="M137">
        <v>25011956</v>
      </c>
      <c r="N137" s="1">
        <v>45676</v>
      </c>
      <c r="O137" t="s">
        <v>181</v>
      </c>
      <c r="P137">
        <v>3</v>
      </c>
      <c r="Q137" s="1" t="s">
        <v>190</v>
      </c>
      <c r="R137" t="s">
        <v>178</v>
      </c>
      <c r="S137" s="1">
        <v>45749.7170717593</v>
      </c>
      <c r="AA137" s="1"/>
      <c r="CJ137">
        <v>8</v>
      </c>
      <c r="CX137">
        <v>2</v>
      </c>
      <c r="DF137">
        <v>1</v>
      </c>
      <c r="DJ137">
        <v>8</v>
      </c>
      <c r="DO137">
        <v>32</v>
      </c>
      <c r="DS137">
        <v>16</v>
      </c>
      <c r="DW137">
        <v>16</v>
      </c>
      <c r="DZ137">
        <v>2</v>
      </c>
      <c r="EC137">
        <v>16</v>
      </c>
      <c r="EF137">
        <v>2</v>
      </c>
      <c r="EG137">
        <v>4</v>
      </c>
    </row>
    <row r="138" spans="1:142">
      <c r="A138" t="s">
        <v>167</v>
      </c>
      <c r="B138" t="s">
        <v>168</v>
      </c>
      <c r="C138" t="s">
        <v>169</v>
      </c>
      <c r="D138">
        <v>1163888</v>
      </c>
      <c r="G138" t="s">
        <v>183</v>
      </c>
      <c r="H138" s="1" t="s">
        <v>286</v>
      </c>
      <c r="I138" t="s">
        <v>172</v>
      </c>
      <c r="J138">
        <v>475</v>
      </c>
      <c r="L138" t="s">
        <v>180</v>
      </c>
      <c r="M138">
        <v>25011957</v>
      </c>
      <c r="N138" s="1">
        <v>45675</v>
      </c>
      <c r="O138" t="s">
        <v>199</v>
      </c>
      <c r="P138">
        <v>11</v>
      </c>
      <c r="Q138" s="1" t="s">
        <v>182</v>
      </c>
      <c r="R138" t="s">
        <v>178</v>
      </c>
      <c r="S138" s="1">
        <v>45749.7170717593</v>
      </c>
      <c r="AA138" s="1"/>
      <c r="CJ138">
        <v>2</v>
      </c>
      <c r="CL138">
        <v>4</v>
      </c>
      <c r="CT138">
        <v>16</v>
      </c>
      <c r="DJ138">
        <v>16</v>
      </c>
      <c r="DR138">
        <v>1</v>
      </c>
      <c r="DS138">
        <v>32</v>
      </c>
      <c r="DT138">
        <v>64</v>
      </c>
      <c r="DW138">
        <v>8</v>
      </c>
      <c r="DX138">
        <v>64</v>
      </c>
      <c r="DZ138">
        <v>32</v>
      </c>
      <c r="EA138">
        <v>16</v>
      </c>
      <c r="EF138">
        <v>0</v>
      </c>
      <c r="EG138">
        <v>8</v>
      </c>
      <c r="EL138">
        <v>0</v>
      </c>
    </row>
    <row r="139" spans="1:142">
      <c r="A139" t="s">
        <v>167</v>
      </c>
      <c r="B139" t="s">
        <v>168</v>
      </c>
      <c r="C139" t="s">
        <v>169</v>
      </c>
      <c r="D139">
        <v>1186938</v>
      </c>
      <c r="G139" t="s">
        <v>170</v>
      </c>
      <c r="H139" s="1" t="s">
        <v>287</v>
      </c>
      <c r="I139" t="s">
        <v>195</v>
      </c>
      <c r="J139">
        <v>209</v>
      </c>
      <c r="L139" t="s">
        <v>189</v>
      </c>
      <c r="M139">
        <v>25011916</v>
      </c>
      <c r="N139" s="1">
        <v>45676</v>
      </c>
      <c r="O139" t="s">
        <v>181</v>
      </c>
      <c r="P139">
        <v>3</v>
      </c>
      <c r="Q139" s="1" t="s">
        <v>190</v>
      </c>
      <c r="R139" t="s">
        <v>178</v>
      </c>
      <c r="S139" s="1">
        <v>45749.7170717593</v>
      </c>
      <c r="AA139" s="1"/>
      <c r="CJ139">
        <v>4</v>
      </c>
      <c r="CX139">
        <v>0</v>
      </c>
      <c r="DF139">
        <v>4</v>
      </c>
      <c r="DJ139">
        <v>4</v>
      </c>
      <c r="DO139">
        <v>32</v>
      </c>
      <c r="DS139">
        <v>2</v>
      </c>
      <c r="DW139">
        <v>16</v>
      </c>
      <c r="DZ139">
        <v>2</v>
      </c>
      <c r="EC139">
        <v>1</v>
      </c>
      <c r="EF139">
        <v>16</v>
      </c>
      <c r="EG139">
        <v>0</v>
      </c>
    </row>
    <row r="140" spans="1:142">
      <c r="A140" t="s">
        <v>167</v>
      </c>
      <c r="B140" t="s">
        <v>168</v>
      </c>
      <c r="C140" t="s">
        <v>169</v>
      </c>
      <c r="D140">
        <v>1190926</v>
      </c>
      <c r="G140" t="s">
        <v>183</v>
      </c>
      <c r="H140" s="1" t="s">
        <v>262</v>
      </c>
      <c r="I140" t="s">
        <v>195</v>
      </c>
      <c r="J140">
        <v>478</v>
      </c>
      <c r="L140" t="s">
        <v>208</v>
      </c>
      <c r="M140">
        <v>25011908</v>
      </c>
      <c r="N140" s="1">
        <v>45676</v>
      </c>
      <c r="O140" t="s">
        <v>199</v>
      </c>
      <c r="P140">
        <v>11</v>
      </c>
      <c r="Q140" s="1" t="s">
        <v>182</v>
      </c>
      <c r="R140" t="s">
        <v>178</v>
      </c>
      <c r="S140" s="1">
        <v>45749.7170833333</v>
      </c>
      <c r="AA140" s="1"/>
      <c r="CJ140">
        <v>2</v>
      </c>
      <c r="CL140">
        <v>32</v>
      </c>
      <c r="CT140">
        <v>16</v>
      </c>
      <c r="DJ140">
        <v>128</v>
      </c>
      <c r="DR140">
        <v>2</v>
      </c>
      <c r="DS140">
        <v>32</v>
      </c>
      <c r="DT140">
        <v>64</v>
      </c>
      <c r="DW140">
        <v>64</v>
      </c>
      <c r="DX140">
        <v>64</v>
      </c>
      <c r="DZ140">
        <v>32</v>
      </c>
      <c r="EA140">
        <v>4</v>
      </c>
      <c r="EF140">
        <v>0</v>
      </c>
      <c r="EG140">
        <v>8</v>
      </c>
      <c r="EL140">
        <v>0.25</v>
      </c>
    </row>
    <row r="141" spans="1:142">
      <c r="A141" t="s">
        <v>167</v>
      </c>
      <c r="B141" t="s">
        <v>168</v>
      </c>
      <c r="C141" t="s">
        <v>169</v>
      </c>
      <c r="D141">
        <v>1193862</v>
      </c>
      <c r="G141" t="s">
        <v>170</v>
      </c>
      <c r="H141" s="1" t="s">
        <v>243</v>
      </c>
      <c r="I141" t="s">
        <v>172</v>
      </c>
      <c r="J141">
        <v>509</v>
      </c>
      <c r="L141" t="s">
        <v>204</v>
      </c>
      <c r="M141">
        <v>25011958</v>
      </c>
      <c r="N141" s="1">
        <v>45676</v>
      </c>
      <c r="O141" t="s">
        <v>199</v>
      </c>
      <c r="P141">
        <v>11</v>
      </c>
      <c r="Q141" s="1" t="s">
        <v>182</v>
      </c>
      <c r="R141" t="s">
        <v>178</v>
      </c>
      <c r="S141" s="1">
        <v>45749.7170833333</v>
      </c>
      <c r="AA141" s="1"/>
      <c r="CJ141">
        <v>2</v>
      </c>
      <c r="CL141">
        <v>2</v>
      </c>
      <c r="CT141">
        <v>1</v>
      </c>
      <c r="DJ141">
        <v>4</v>
      </c>
      <c r="DR141">
        <v>1</v>
      </c>
      <c r="DS141">
        <v>0</v>
      </c>
      <c r="DT141">
        <v>2</v>
      </c>
      <c r="DW141">
        <v>8</v>
      </c>
      <c r="DX141">
        <v>0</v>
      </c>
      <c r="DZ141">
        <v>0</v>
      </c>
      <c r="EA141">
        <v>4</v>
      </c>
      <c r="EF141">
        <v>0</v>
      </c>
      <c r="EG141">
        <v>0</v>
      </c>
      <c r="EL141">
        <v>0</v>
      </c>
    </row>
    <row r="142" spans="1:142">
      <c r="A142" t="s">
        <v>167</v>
      </c>
      <c r="B142" t="s">
        <v>168</v>
      </c>
      <c r="C142" t="s">
        <v>169</v>
      </c>
      <c r="D142">
        <v>1195705</v>
      </c>
      <c r="G142" t="s">
        <v>183</v>
      </c>
      <c r="H142" s="1" t="s">
        <v>256</v>
      </c>
      <c r="I142" t="s">
        <v>195</v>
      </c>
      <c r="J142">
        <v>216</v>
      </c>
      <c r="L142" t="s">
        <v>196</v>
      </c>
      <c r="M142">
        <v>25011920</v>
      </c>
      <c r="N142" s="1">
        <v>45667</v>
      </c>
      <c r="O142" t="s">
        <v>181</v>
      </c>
      <c r="P142">
        <v>3</v>
      </c>
      <c r="Q142" s="1" t="s">
        <v>177</v>
      </c>
      <c r="R142" t="s">
        <v>178</v>
      </c>
      <c r="S142" s="1">
        <v>45749.7170833333</v>
      </c>
      <c r="AA142" s="1"/>
      <c r="CJ142">
        <v>2</v>
      </c>
      <c r="CL142">
        <v>4</v>
      </c>
      <c r="CT142">
        <v>16</v>
      </c>
      <c r="DJ142">
        <v>4</v>
      </c>
      <c r="DR142">
        <v>1</v>
      </c>
      <c r="DS142">
        <v>16</v>
      </c>
      <c r="DT142">
        <v>64</v>
      </c>
      <c r="DW142">
        <v>8</v>
      </c>
      <c r="DX142">
        <v>64</v>
      </c>
      <c r="DZ142">
        <v>64</v>
      </c>
      <c r="EA142">
        <v>64</v>
      </c>
      <c r="EF142">
        <v>0</v>
      </c>
      <c r="EG142">
        <v>8</v>
      </c>
      <c r="EL142">
        <v>0</v>
      </c>
    </row>
    <row r="143" spans="1:142">
      <c r="A143" t="s">
        <v>167</v>
      </c>
      <c r="B143" t="s">
        <v>168</v>
      </c>
      <c r="C143" t="s">
        <v>169</v>
      </c>
      <c r="D143">
        <v>1028044</v>
      </c>
      <c r="G143" t="s">
        <v>183</v>
      </c>
      <c r="H143" s="1" t="s">
        <v>271</v>
      </c>
      <c r="I143" t="s">
        <v>195</v>
      </c>
      <c r="J143">
        <v>216</v>
      </c>
      <c r="L143" t="s">
        <v>196</v>
      </c>
      <c r="M143">
        <v>25012049</v>
      </c>
      <c r="N143" s="1">
        <v>45677</v>
      </c>
      <c r="O143" t="s">
        <v>181</v>
      </c>
      <c r="P143">
        <v>3</v>
      </c>
      <c r="Q143" s="1" t="s">
        <v>251</v>
      </c>
      <c r="R143" t="s">
        <v>178</v>
      </c>
      <c r="S143" s="1">
        <v>45749.7170833333</v>
      </c>
      <c r="AA143" s="1"/>
      <c r="CL143">
        <v>4</v>
      </c>
      <c r="CN143">
        <v>32</v>
      </c>
      <c r="CT143">
        <v>2</v>
      </c>
      <c r="DA143">
        <v>1</v>
      </c>
      <c r="DE143">
        <v>2</v>
      </c>
      <c r="DH143">
        <v>0</v>
      </c>
      <c r="DN143">
        <v>2</v>
      </c>
      <c r="DT143">
        <v>8</v>
      </c>
      <c r="DU143">
        <v>8</v>
      </c>
      <c r="DY143">
        <v>2</v>
      </c>
    </row>
    <row r="144" spans="1:142">
      <c r="A144" t="s">
        <v>167</v>
      </c>
      <c r="B144" t="s">
        <v>168</v>
      </c>
      <c r="C144" t="s">
        <v>169</v>
      </c>
      <c r="D144">
        <v>1036649</v>
      </c>
      <c r="G144" t="s">
        <v>170</v>
      </c>
      <c r="H144" s="1" t="s">
        <v>288</v>
      </c>
      <c r="I144" t="s">
        <v>195</v>
      </c>
      <c r="J144">
        <v>233</v>
      </c>
      <c r="L144" t="s">
        <v>213</v>
      </c>
      <c r="M144">
        <v>25012005</v>
      </c>
      <c r="N144" s="1">
        <v>45677</v>
      </c>
      <c r="O144" t="s">
        <v>174</v>
      </c>
      <c r="P144">
        <v>24</v>
      </c>
      <c r="Q144" s="1" t="s">
        <v>193</v>
      </c>
      <c r="R144" t="s">
        <v>176</v>
      </c>
      <c r="S144" s="1">
        <v>45749.7170833333</v>
      </c>
      <c r="AA144" s="1"/>
      <c r="CQ144">
        <v>0.5</v>
      </c>
      <c r="CT144">
        <v>1</v>
      </c>
      <c r="CW144">
        <v>0</v>
      </c>
      <c r="CZ144">
        <v>1</v>
      </c>
      <c r="DA144">
        <v>1</v>
      </c>
      <c r="DB144">
        <v>2</v>
      </c>
      <c r="DH144">
        <v>0</v>
      </c>
      <c r="DK144">
        <v>1</v>
      </c>
      <c r="DL144">
        <v>1</v>
      </c>
      <c r="DQ144">
        <v>1</v>
      </c>
      <c r="DR144">
        <v>0</v>
      </c>
      <c r="ED144">
        <v>1</v>
      </c>
      <c r="EG144">
        <v>2</v>
      </c>
    </row>
    <row r="145" spans="1:142">
      <c r="A145" t="s">
        <v>167</v>
      </c>
      <c r="B145" t="s">
        <v>168</v>
      </c>
      <c r="C145" t="s">
        <v>169</v>
      </c>
      <c r="D145">
        <v>1084102</v>
      </c>
      <c r="G145" t="s">
        <v>183</v>
      </c>
      <c r="H145" s="1" t="s">
        <v>202</v>
      </c>
      <c r="I145" t="s">
        <v>172</v>
      </c>
      <c r="J145">
        <v>216</v>
      </c>
      <c r="L145" t="s">
        <v>196</v>
      </c>
      <c r="M145">
        <v>25012008</v>
      </c>
      <c r="N145" s="1">
        <v>45676</v>
      </c>
      <c r="O145" t="s">
        <v>181</v>
      </c>
      <c r="P145">
        <v>3</v>
      </c>
      <c r="Q145" s="1" t="s">
        <v>182</v>
      </c>
      <c r="R145" t="s">
        <v>178</v>
      </c>
      <c r="S145" s="1">
        <v>45749.7170833333</v>
      </c>
      <c r="AA145" s="1"/>
      <c r="CJ145">
        <v>2</v>
      </c>
      <c r="CL145">
        <v>2</v>
      </c>
      <c r="CT145">
        <v>16</v>
      </c>
      <c r="DJ145">
        <v>4</v>
      </c>
      <c r="DR145">
        <v>1</v>
      </c>
      <c r="DS145">
        <v>0</v>
      </c>
      <c r="DT145">
        <v>2</v>
      </c>
      <c r="DW145">
        <v>8</v>
      </c>
      <c r="DX145">
        <v>0</v>
      </c>
      <c r="DZ145">
        <v>0</v>
      </c>
      <c r="EA145">
        <v>4</v>
      </c>
      <c r="EF145">
        <v>0</v>
      </c>
      <c r="EG145">
        <v>0</v>
      </c>
      <c r="EL145">
        <v>0</v>
      </c>
    </row>
    <row r="146" spans="1:142">
      <c r="A146" t="s">
        <v>167</v>
      </c>
      <c r="B146" t="s">
        <v>168</v>
      </c>
      <c r="C146" t="s">
        <v>169</v>
      </c>
      <c r="D146">
        <v>1097901</v>
      </c>
      <c r="G146" t="s">
        <v>183</v>
      </c>
      <c r="H146" s="1" t="s">
        <v>233</v>
      </c>
      <c r="I146" t="s">
        <v>192</v>
      </c>
      <c r="J146">
        <v>224</v>
      </c>
      <c r="L146" t="s">
        <v>192</v>
      </c>
      <c r="M146">
        <v>25012024</v>
      </c>
      <c r="N146" s="1">
        <v>45677</v>
      </c>
      <c r="O146" t="s">
        <v>181</v>
      </c>
      <c r="P146">
        <v>3</v>
      </c>
      <c r="Q146" s="1" t="s">
        <v>182</v>
      </c>
      <c r="R146" t="s">
        <v>178</v>
      </c>
      <c r="S146" s="1">
        <v>45749.7170833333</v>
      </c>
      <c r="AA146" s="1"/>
      <c r="CJ146">
        <v>2</v>
      </c>
      <c r="CL146">
        <v>16</v>
      </c>
      <c r="CT146">
        <v>1</v>
      </c>
      <c r="DJ146">
        <v>16</v>
      </c>
      <c r="DR146">
        <v>1</v>
      </c>
      <c r="DS146">
        <v>32</v>
      </c>
      <c r="DT146">
        <v>64</v>
      </c>
      <c r="DW146">
        <v>32</v>
      </c>
      <c r="DX146">
        <v>64</v>
      </c>
      <c r="DZ146">
        <v>4</v>
      </c>
      <c r="EA146">
        <v>4</v>
      </c>
      <c r="EF146">
        <v>0</v>
      </c>
      <c r="EG146">
        <v>1</v>
      </c>
      <c r="EL146">
        <v>0</v>
      </c>
    </row>
    <row r="147" spans="1:142">
      <c r="A147" t="s">
        <v>167</v>
      </c>
      <c r="B147" t="s">
        <v>168</v>
      </c>
      <c r="C147" t="s">
        <v>169</v>
      </c>
      <c r="D147">
        <v>1175922</v>
      </c>
      <c r="G147" t="s">
        <v>170</v>
      </c>
      <c r="H147" s="1" t="s">
        <v>289</v>
      </c>
      <c r="I147" t="s">
        <v>192</v>
      </c>
      <c r="J147">
        <v>484</v>
      </c>
      <c r="L147" t="s">
        <v>192</v>
      </c>
      <c r="M147">
        <v>25012015</v>
      </c>
      <c r="N147" s="1">
        <v>45676</v>
      </c>
      <c r="O147" t="s">
        <v>181</v>
      </c>
      <c r="P147">
        <v>3</v>
      </c>
      <c r="Q147" s="1" t="s">
        <v>190</v>
      </c>
      <c r="R147" t="s">
        <v>178</v>
      </c>
      <c r="S147" s="1">
        <v>45749.7170833333</v>
      </c>
      <c r="AA147" s="1"/>
      <c r="CJ147">
        <v>2</v>
      </c>
      <c r="CX147">
        <v>0</v>
      </c>
      <c r="DF147">
        <v>0</v>
      </c>
      <c r="DJ147">
        <v>8</v>
      </c>
      <c r="DO147">
        <v>32</v>
      </c>
      <c r="DS147">
        <v>2</v>
      </c>
      <c r="DW147">
        <v>8</v>
      </c>
      <c r="DZ147">
        <v>2</v>
      </c>
      <c r="EC147">
        <v>1</v>
      </c>
      <c r="EF147">
        <v>1</v>
      </c>
      <c r="EG147">
        <v>1</v>
      </c>
    </row>
    <row r="148" spans="1:142">
      <c r="A148" t="s">
        <v>167</v>
      </c>
      <c r="B148" t="s">
        <v>168</v>
      </c>
      <c r="C148" t="s">
        <v>169</v>
      </c>
      <c r="D148">
        <v>1196007</v>
      </c>
      <c r="G148" t="s">
        <v>170</v>
      </c>
      <c r="H148" s="1" t="s">
        <v>267</v>
      </c>
      <c r="I148" t="s">
        <v>195</v>
      </c>
      <c r="J148">
        <v>291</v>
      </c>
      <c r="L148" t="s">
        <v>218</v>
      </c>
      <c r="M148">
        <v>25012018</v>
      </c>
      <c r="N148" s="1">
        <v>45675</v>
      </c>
      <c r="O148" t="s">
        <v>181</v>
      </c>
      <c r="P148">
        <v>3</v>
      </c>
      <c r="Q148" s="1" t="s">
        <v>193</v>
      </c>
      <c r="R148" t="s">
        <v>176</v>
      </c>
      <c r="S148" s="1">
        <v>45749.7170833333</v>
      </c>
      <c r="AA148" s="1"/>
      <c r="CQ148">
        <v>0.5</v>
      </c>
      <c r="CT148">
        <v>1</v>
      </c>
      <c r="CW148">
        <v>8</v>
      </c>
      <c r="CZ148">
        <v>0.25</v>
      </c>
      <c r="DA148">
        <v>1</v>
      </c>
      <c r="DB148">
        <v>2</v>
      </c>
      <c r="DH148">
        <v>0</v>
      </c>
      <c r="DK148">
        <v>1</v>
      </c>
      <c r="DL148">
        <v>1</v>
      </c>
      <c r="DQ148">
        <v>1</v>
      </c>
      <c r="DR148">
        <v>0</v>
      </c>
      <c r="ED148">
        <v>1</v>
      </c>
      <c r="EG148">
        <v>0.25</v>
      </c>
    </row>
    <row r="149" spans="1:142">
      <c r="A149" t="s">
        <v>167</v>
      </c>
      <c r="B149" t="s">
        <v>168</v>
      </c>
      <c r="C149" t="s">
        <v>169</v>
      </c>
      <c r="D149">
        <v>1196827</v>
      </c>
      <c r="G149" t="s">
        <v>170</v>
      </c>
      <c r="H149" s="1" t="s">
        <v>253</v>
      </c>
      <c r="I149" t="s">
        <v>192</v>
      </c>
      <c r="J149">
        <v>233</v>
      </c>
      <c r="L149" t="s">
        <v>213</v>
      </c>
      <c r="M149">
        <v>25012046</v>
      </c>
      <c r="N149" s="1">
        <v>45677</v>
      </c>
      <c r="O149" t="s">
        <v>174</v>
      </c>
      <c r="P149">
        <v>24</v>
      </c>
      <c r="Q149" s="1" t="s">
        <v>177</v>
      </c>
      <c r="R149" t="s">
        <v>178</v>
      </c>
      <c r="S149" s="1">
        <v>45749.7170833333</v>
      </c>
      <c r="AA149" s="1"/>
      <c r="CJ149">
        <v>2</v>
      </c>
      <c r="CL149">
        <v>8</v>
      </c>
      <c r="CT149">
        <v>1</v>
      </c>
      <c r="DJ149">
        <v>4</v>
      </c>
      <c r="DR149">
        <v>1</v>
      </c>
      <c r="DS149">
        <v>0</v>
      </c>
      <c r="DT149">
        <v>4</v>
      </c>
      <c r="DW149">
        <v>8</v>
      </c>
      <c r="DX149">
        <v>0</v>
      </c>
      <c r="DZ149">
        <v>0</v>
      </c>
      <c r="EA149">
        <v>4</v>
      </c>
      <c r="EF149">
        <v>0</v>
      </c>
      <c r="EG149">
        <v>1</v>
      </c>
      <c r="EL149">
        <v>0</v>
      </c>
    </row>
    <row r="150" spans="1:142">
      <c r="A150" t="s">
        <v>167</v>
      </c>
      <c r="B150" t="s">
        <v>168</v>
      </c>
      <c r="C150" t="s">
        <v>169</v>
      </c>
      <c r="D150" s="2" t="s">
        <v>290</v>
      </c>
      <c r="G150" t="s">
        <v>183</v>
      </c>
      <c r="H150" s="1" t="s">
        <v>291</v>
      </c>
      <c r="I150" t="s">
        <v>195</v>
      </c>
      <c r="J150">
        <v>335</v>
      </c>
      <c r="L150" t="s">
        <v>236</v>
      </c>
      <c r="M150">
        <v>25012153</v>
      </c>
      <c r="N150" s="1">
        <v>45678</v>
      </c>
      <c r="O150" t="s">
        <v>174</v>
      </c>
      <c r="P150">
        <v>24</v>
      </c>
      <c r="Q150" s="1" t="s">
        <v>193</v>
      </c>
      <c r="R150" t="s">
        <v>176</v>
      </c>
      <c r="S150" s="1">
        <v>45749.7170833333</v>
      </c>
      <c r="AA150" s="1"/>
      <c r="CQ150">
        <v>0</v>
      </c>
      <c r="CT150">
        <v>1</v>
      </c>
      <c r="CW150">
        <v>8</v>
      </c>
      <c r="CZ150">
        <v>0.25</v>
      </c>
      <c r="DA150">
        <v>1</v>
      </c>
      <c r="DB150">
        <v>2</v>
      </c>
      <c r="DH150">
        <v>0</v>
      </c>
      <c r="DK150">
        <v>1</v>
      </c>
      <c r="DL150">
        <v>1</v>
      </c>
      <c r="DQ150">
        <v>1</v>
      </c>
      <c r="DR150">
        <v>0</v>
      </c>
      <c r="ED150">
        <v>1</v>
      </c>
      <c r="EG150">
        <v>0</v>
      </c>
    </row>
    <row r="151" spans="1:142">
      <c r="A151" t="s">
        <v>167</v>
      </c>
      <c r="B151" t="s">
        <v>168</v>
      </c>
      <c r="C151" t="s">
        <v>169</v>
      </c>
      <c r="D151">
        <v>1003256</v>
      </c>
      <c r="G151" t="s">
        <v>170</v>
      </c>
      <c r="H151" s="1" t="s">
        <v>243</v>
      </c>
      <c r="I151" t="s">
        <v>172</v>
      </c>
      <c r="J151">
        <v>216</v>
      </c>
      <c r="L151" t="s">
        <v>196</v>
      </c>
      <c r="M151">
        <v>25012123</v>
      </c>
      <c r="N151" s="1">
        <v>45678</v>
      </c>
      <c r="O151" t="s">
        <v>181</v>
      </c>
      <c r="P151">
        <v>3</v>
      </c>
      <c r="Q151" s="1" t="s">
        <v>182</v>
      </c>
      <c r="R151" t="s">
        <v>178</v>
      </c>
      <c r="S151" s="1">
        <v>45749.7170833333</v>
      </c>
      <c r="AA151" s="1"/>
      <c r="CJ151">
        <v>2</v>
      </c>
      <c r="CL151">
        <v>2</v>
      </c>
      <c r="CT151">
        <v>1</v>
      </c>
      <c r="DJ151">
        <v>4</v>
      </c>
      <c r="DR151">
        <v>1</v>
      </c>
      <c r="DS151">
        <v>0</v>
      </c>
      <c r="DT151">
        <v>1</v>
      </c>
      <c r="DW151">
        <v>8</v>
      </c>
      <c r="DX151">
        <v>0</v>
      </c>
      <c r="DZ151">
        <v>0</v>
      </c>
      <c r="EA151">
        <v>4</v>
      </c>
      <c r="EF151">
        <v>0</v>
      </c>
      <c r="EG151">
        <v>0</v>
      </c>
      <c r="EL151">
        <v>0</v>
      </c>
    </row>
    <row r="152" spans="1:142">
      <c r="A152" t="s">
        <v>167</v>
      </c>
      <c r="B152" t="s">
        <v>168</v>
      </c>
      <c r="C152" t="s">
        <v>169</v>
      </c>
      <c r="D152">
        <v>1196835</v>
      </c>
      <c r="G152" t="s">
        <v>170</v>
      </c>
      <c r="H152" s="1" t="s">
        <v>191</v>
      </c>
      <c r="I152" t="s">
        <v>192</v>
      </c>
      <c r="J152">
        <v>484</v>
      </c>
      <c r="L152" t="s">
        <v>192</v>
      </c>
      <c r="M152">
        <v>25012103</v>
      </c>
      <c r="N152" s="1">
        <v>45677</v>
      </c>
      <c r="O152" t="s">
        <v>181</v>
      </c>
      <c r="P152">
        <v>3</v>
      </c>
      <c r="Q152" s="1" t="s">
        <v>242</v>
      </c>
      <c r="R152" t="s">
        <v>176</v>
      </c>
      <c r="S152" s="1">
        <v>45749.7170949074</v>
      </c>
      <c r="AA152" s="1"/>
      <c r="CK152">
        <v>1</v>
      </c>
      <c r="CT152">
        <v>1</v>
      </c>
      <c r="CW152">
        <v>1</v>
      </c>
      <c r="DB152">
        <v>2</v>
      </c>
      <c r="DE152">
        <v>4</v>
      </c>
      <c r="DH152">
        <v>0</v>
      </c>
      <c r="DK152">
        <v>2</v>
      </c>
      <c r="DN152">
        <v>16</v>
      </c>
      <c r="DX152">
        <v>1</v>
      </c>
      <c r="DY152">
        <v>1</v>
      </c>
      <c r="ED152">
        <v>1</v>
      </c>
      <c r="EG152">
        <v>1</v>
      </c>
      <c r="EL152">
        <v>1</v>
      </c>
    </row>
    <row r="153" spans="1:142">
      <c r="A153" t="s">
        <v>167</v>
      </c>
      <c r="B153" t="s">
        <v>168</v>
      </c>
      <c r="C153" t="s">
        <v>169</v>
      </c>
      <c r="D153">
        <v>1196883</v>
      </c>
      <c r="G153" t="s">
        <v>183</v>
      </c>
      <c r="H153" s="1" t="s">
        <v>250</v>
      </c>
      <c r="I153" t="s">
        <v>195</v>
      </c>
      <c r="J153">
        <v>209</v>
      </c>
      <c r="L153" t="s">
        <v>189</v>
      </c>
      <c r="M153">
        <v>25012106</v>
      </c>
      <c r="N153" s="1">
        <v>45678</v>
      </c>
      <c r="O153" t="s">
        <v>199</v>
      </c>
      <c r="P153">
        <v>11</v>
      </c>
      <c r="Q153" s="1" t="s">
        <v>177</v>
      </c>
      <c r="R153" t="s">
        <v>178</v>
      </c>
      <c r="S153" s="1">
        <v>45749.7170949074</v>
      </c>
      <c r="AA153" s="1"/>
      <c r="CJ153">
        <v>2</v>
      </c>
      <c r="CL153">
        <v>16</v>
      </c>
      <c r="CT153">
        <v>1</v>
      </c>
      <c r="DJ153">
        <v>4</v>
      </c>
      <c r="DR153">
        <v>1</v>
      </c>
      <c r="DS153">
        <v>0</v>
      </c>
      <c r="DT153">
        <v>4</v>
      </c>
      <c r="DW153">
        <v>8</v>
      </c>
      <c r="DX153">
        <v>0</v>
      </c>
      <c r="DZ153">
        <v>0</v>
      </c>
      <c r="EA153">
        <v>4</v>
      </c>
      <c r="EF153">
        <v>0</v>
      </c>
      <c r="EG153">
        <v>1</v>
      </c>
      <c r="EL153">
        <v>0</v>
      </c>
    </row>
    <row r="154" spans="1:142">
      <c r="A154" t="s">
        <v>167</v>
      </c>
      <c r="B154" t="s">
        <v>168</v>
      </c>
      <c r="C154" t="s">
        <v>169</v>
      </c>
      <c r="D154">
        <v>1196883</v>
      </c>
      <c r="G154" t="s">
        <v>183</v>
      </c>
      <c r="H154" s="1" t="s">
        <v>250</v>
      </c>
      <c r="I154" t="s">
        <v>195</v>
      </c>
      <c r="J154">
        <v>209</v>
      </c>
      <c r="L154" t="s">
        <v>189</v>
      </c>
      <c r="M154" t="s">
        <v>292</v>
      </c>
      <c r="N154" s="1">
        <v>45677</v>
      </c>
      <c r="O154" t="s">
        <v>223</v>
      </c>
      <c r="P154">
        <v>12</v>
      </c>
      <c r="Q154" s="1" t="s">
        <v>177</v>
      </c>
      <c r="R154" t="s">
        <v>178</v>
      </c>
      <c r="S154" s="1">
        <v>45749.7170949074</v>
      </c>
      <c r="AA154" s="1"/>
      <c r="CJ154">
        <v>2</v>
      </c>
      <c r="CL154">
        <v>16</v>
      </c>
      <c r="CT154">
        <v>1</v>
      </c>
      <c r="DJ154">
        <v>4</v>
      </c>
      <c r="DR154">
        <v>1</v>
      </c>
      <c r="DS154">
        <v>0</v>
      </c>
      <c r="DT154">
        <v>4</v>
      </c>
      <c r="DW154">
        <v>8</v>
      </c>
      <c r="DX154">
        <v>0</v>
      </c>
      <c r="DZ154">
        <v>0</v>
      </c>
      <c r="EA154">
        <v>4</v>
      </c>
      <c r="EF154">
        <v>0</v>
      </c>
      <c r="EG154">
        <v>1</v>
      </c>
      <c r="EL154">
        <v>0</v>
      </c>
    </row>
    <row r="155" spans="1:142">
      <c r="A155" t="s">
        <v>167</v>
      </c>
      <c r="B155" t="s">
        <v>168</v>
      </c>
      <c r="C155" t="s">
        <v>169</v>
      </c>
      <c r="D155">
        <v>1196899</v>
      </c>
      <c r="G155" t="s">
        <v>183</v>
      </c>
      <c r="H155" s="1" t="s">
        <v>184</v>
      </c>
      <c r="I155" t="s">
        <v>172</v>
      </c>
      <c r="J155">
        <v>237</v>
      </c>
      <c r="L155" t="s">
        <v>204</v>
      </c>
      <c r="M155">
        <v>25012115</v>
      </c>
      <c r="N155" s="1">
        <v>45678</v>
      </c>
      <c r="O155" t="s">
        <v>181</v>
      </c>
      <c r="P155">
        <v>3</v>
      </c>
      <c r="Q155" s="1" t="s">
        <v>182</v>
      </c>
      <c r="R155" t="s">
        <v>178</v>
      </c>
      <c r="S155" s="1">
        <v>45749.7170949074</v>
      </c>
      <c r="AA155" s="1"/>
      <c r="CJ155">
        <v>2</v>
      </c>
      <c r="CL155">
        <v>2</v>
      </c>
      <c r="CT155">
        <v>1</v>
      </c>
      <c r="DJ155">
        <v>4</v>
      </c>
      <c r="DR155">
        <v>1</v>
      </c>
      <c r="DS155">
        <v>0</v>
      </c>
      <c r="DT155">
        <v>1</v>
      </c>
      <c r="DW155">
        <v>8</v>
      </c>
      <c r="DX155">
        <v>0</v>
      </c>
      <c r="DZ155">
        <v>0</v>
      </c>
      <c r="EA155">
        <v>4</v>
      </c>
      <c r="EF155">
        <v>0</v>
      </c>
      <c r="EG155">
        <v>0</v>
      </c>
      <c r="EL155">
        <v>0</v>
      </c>
    </row>
    <row r="156" spans="1:142">
      <c r="A156" t="s">
        <v>167</v>
      </c>
      <c r="B156" t="s">
        <v>168</v>
      </c>
      <c r="C156" t="s">
        <v>169</v>
      </c>
      <c r="D156">
        <v>1196899</v>
      </c>
      <c r="G156" t="s">
        <v>183</v>
      </c>
      <c r="H156" s="1" t="s">
        <v>184</v>
      </c>
      <c r="I156" t="s">
        <v>172</v>
      </c>
      <c r="J156">
        <v>237</v>
      </c>
      <c r="L156" t="s">
        <v>204</v>
      </c>
      <c r="M156">
        <v>25012115</v>
      </c>
      <c r="N156" s="1">
        <v>45678</v>
      </c>
      <c r="O156" t="s">
        <v>181</v>
      </c>
      <c r="P156">
        <v>3</v>
      </c>
      <c r="Q156" s="1" t="s">
        <v>193</v>
      </c>
      <c r="R156" t="s">
        <v>176</v>
      </c>
      <c r="S156" s="1">
        <v>45749.7170949074</v>
      </c>
      <c r="AA156" s="1"/>
      <c r="CQ156">
        <v>0.5</v>
      </c>
      <c r="CT156">
        <v>1</v>
      </c>
      <c r="CW156">
        <v>0</v>
      </c>
      <c r="CZ156">
        <v>0.25</v>
      </c>
      <c r="DA156">
        <v>1</v>
      </c>
      <c r="DB156">
        <v>2</v>
      </c>
      <c r="DH156">
        <v>0</v>
      </c>
      <c r="DK156">
        <v>1</v>
      </c>
      <c r="DL156">
        <v>1</v>
      </c>
      <c r="DQ156">
        <v>4</v>
      </c>
      <c r="DR156">
        <v>0</v>
      </c>
      <c r="ED156">
        <v>1</v>
      </c>
      <c r="EG156">
        <v>0.25</v>
      </c>
    </row>
    <row r="157" spans="1:142">
      <c r="A157" t="s">
        <v>167</v>
      </c>
      <c r="B157" t="s">
        <v>168</v>
      </c>
      <c r="C157" t="s">
        <v>169</v>
      </c>
      <c r="D157">
        <v>1023057</v>
      </c>
      <c r="G157" t="s">
        <v>183</v>
      </c>
      <c r="H157" s="1" t="s">
        <v>232</v>
      </c>
      <c r="I157" t="s">
        <v>172</v>
      </c>
      <c r="J157">
        <v>216</v>
      </c>
      <c r="L157" t="s">
        <v>196</v>
      </c>
      <c r="M157">
        <v>25012251</v>
      </c>
      <c r="N157" s="1">
        <v>45679</v>
      </c>
      <c r="O157" t="s">
        <v>181</v>
      </c>
      <c r="P157">
        <v>3</v>
      </c>
      <c r="Q157" s="1" t="s">
        <v>190</v>
      </c>
      <c r="R157" t="s">
        <v>178</v>
      </c>
      <c r="S157" s="1">
        <v>45749.7170949074</v>
      </c>
      <c r="AA157" s="1"/>
      <c r="CJ157">
        <v>2</v>
      </c>
      <c r="CX157">
        <v>1</v>
      </c>
      <c r="DF157">
        <v>1</v>
      </c>
      <c r="DJ157">
        <v>16</v>
      </c>
      <c r="DO157">
        <v>64</v>
      </c>
      <c r="DS157">
        <v>2</v>
      </c>
      <c r="DW157">
        <v>8</v>
      </c>
      <c r="DZ157">
        <v>2</v>
      </c>
      <c r="EC157">
        <v>1</v>
      </c>
      <c r="EF157">
        <v>2</v>
      </c>
      <c r="EG157">
        <v>4</v>
      </c>
    </row>
    <row r="158" spans="1:142">
      <c r="A158" t="s">
        <v>167</v>
      </c>
      <c r="B158" t="s">
        <v>168</v>
      </c>
      <c r="C158" t="s">
        <v>169</v>
      </c>
      <c r="D158">
        <v>1123452</v>
      </c>
      <c r="G158" t="s">
        <v>170</v>
      </c>
      <c r="H158" s="1" t="s">
        <v>293</v>
      </c>
      <c r="I158" t="s">
        <v>172</v>
      </c>
      <c r="J158">
        <v>291</v>
      </c>
      <c r="L158" t="s">
        <v>218</v>
      </c>
      <c r="M158">
        <v>25012249</v>
      </c>
      <c r="N158" s="1">
        <v>45679</v>
      </c>
      <c r="O158" t="s">
        <v>294</v>
      </c>
      <c r="P158">
        <v>64</v>
      </c>
      <c r="Q158" s="1" t="s">
        <v>295</v>
      </c>
      <c r="R158" t="s">
        <v>176</v>
      </c>
      <c r="S158" s="1">
        <v>45749.7170949074</v>
      </c>
      <c r="AA158" s="1"/>
      <c r="CQ158">
        <v>0.5</v>
      </c>
      <c r="CT158">
        <v>1</v>
      </c>
      <c r="CW158">
        <v>8</v>
      </c>
      <c r="CZ158">
        <v>0</v>
      </c>
      <c r="DA158">
        <v>1</v>
      </c>
      <c r="DB158">
        <v>2</v>
      </c>
      <c r="DH158">
        <v>0</v>
      </c>
      <c r="DK158">
        <v>1</v>
      </c>
      <c r="DL158">
        <v>1</v>
      </c>
      <c r="DQ158">
        <v>4</v>
      </c>
      <c r="DR158">
        <v>0</v>
      </c>
      <c r="ED158">
        <v>1</v>
      </c>
      <c r="EG158">
        <v>0.25</v>
      </c>
    </row>
    <row r="159" spans="1:142">
      <c r="A159" t="s">
        <v>167</v>
      </c>
      <c r="B159" t="s">
        <v>168</v>
      </c>
      <c r="C159" t="s">
        <v>169</v>
      </c>
      <c r="D159">
        <v>1129135</v>
      </c>
      <c r="G159" t="s">
        <v>170</v>
      </c>
      <c r="H159" s="1" t="s">
        <v>260</v>
      </c>
      <c r="I159" t="s">
        <v>195</v>
      </c>
      <c r="J159">
        <v>233</v>
      </c>
      <c r="L159" t="s">
        <v>213</v>
      </c>
      <c r="M159">
        <v>25012216</v>
      </c>
      <c r="N159" s="1">
        <v>45679</v>
      </c>
      <c r="O159" t="s">
        <v>296</v>
      </c>
      <c r="P159">
        <v>15</v>
      </c>
      <c r="Q159" s="1" t="s">
        <v>187</v>
      </c>
      <c r="R159" t="s">
        <v>178</v>
      </c>
      <c r="S159" s="1">
        <v>45749.7170949074</v>
      </c>
      <c r="AA159" s="1"/>
    </row>
    <row r="160" spans="1:142">
      <c r="A160" t="s">
        <v>167</v>
      </c>
      <c r="B160" t="s">
        <v>168</v>
      </c>
      <c r="C160" t="s">
        <v>169</v>
      </c>
      <c r="D160">
        <v>1130401</v>
      </c>
      <c r="G160" t="s">
        <v>183</v>
      </c>
      <c r="H160" s="1" t="s">
        <v>210</v>
      </c>
      <c r="I160" t="s">
        <v>172</v>
      </c>
      <c r="J160">
        <v>375</v>
      </c>
      <c r="L160" t="s">
        <v>198</v>
      </c>
      <c r="M160">
        <v>25012257</v>
      </c>
      <c r="N160" s="1">
        <v>45679</v>
      </c>
      <c r="O160" t="s">
        <v>181</v>
      </c>
      <c r="P160">
        <v>3</v>
      </c>
      <c r="Q160" s="1" t="s">
        <v>182</v>
      </c>
      <c r="R160" t="s">
        <v>178</v>
      </c>
      <c r="S160" s="1">
        <v>45749.7170949074</v>
      </c>
      <c r="AA160" s="1"/>
      <c r="CJ160">
        <v>2</v>
      </c>
      <c r="CL160">
        <v>4</v>
      </c>
      <c r="CT160">
        <v>1</v>
      </c>
      <c r="DJ160">
        <v>4</v>
      </c>
      <c r="DR160">
        <v>1</v>
      </c>
      <c r="DS160">
        <v>0</v>
      </c>
      <c r="DT160">
        <v>4</v>
      </c>
      <c r="DW160">
        <v>8</v>
      </c>
      <c r="DX160">
        <v>0</v>
      </c>
      <c r="DZ160">
        <v>0.25</v>
      </c>
      <c r="EA160">
        <v>4</v>
      </c>
      <c r="EF160">
        <v>1</v>
      </c>
      <c r="EG160">
        <v>0</v>
      </c>
      <c r="EL160">
        <v>0</v>
      </c>
    </row>
    <row r="161" spans="1:142">
      <c r="A161" t="s">
        <v>167</v>
      </c>
      <c r="B161" t="s">
        <v>168</v>
      </c>
      <c r="C161" t="s">
        <v>169</v>
      </c>
      <c r="D161">
        <v>1164713</v>
      </c>
      <c r="G161" t="s">
        <v>170</v>
      </c>
      <c r="H161" s="1" t="s">
        <v>286</v>
      </c>
      <c r="I161" t="s">
        <v>172</v>
      </c>
      <c r="J161">
        <v>475</v>
      </c>
      <c r="L161" t="s">
        <v>180</v>
      </c>
      <c r="M161">
        <v>25012225</v>
      </c>
      <c r="N161" s="1">
        <v>45678</v>
      </c>
      <c r="O161" t="s">
        <v>181</v>
      </c>
      <c r="P161">
        <v>3</v>
      </c>
      <c r="Q161" s="1" t="s">
        <v>193</v>
      </c>
      <c r="R161" t="s">
        <v>176</v>
      </c>
      <c r="S161" s="1">
        <v>45749.7170949074</v>
      </c>
      <c r="AA161" s="1"/>
      <c r="CQ161">
        <v>0.5</v>
      </c>
      <c r="CT161">
        <v>1</v>
      </c>
      <c r="CW161">
        <v>8</v>
      </c>
      <c r="CZ161">
        <v>0.5</v>
      </c>
      <c r="DA161">
        <v>1</v>
      </c>
      <c r="DB161">
        <v>2</v>
      </c>
      <c r="DH161">
        <v>2</v>
      </c>
      <c r="DK161">
        <v>1</v>
      </c>
      <c r="DL161">
        <v>1</v>
      </c>
      <c r="DQ161">
        <v>1</v>
      </c>
      <c r="DR161">
        <v>0</v>
      </c>
      <c r="ED161">
        <v>1</v>
      </c>
      <c r="EG161">
        <v>8</v>
      </c>
    </row>
    <row r="162" spans="1:142">
      <c r="A162" t="s">
        <v>167</v>
      </c>
      <c r="B162" t="s">
        <v>168</v>
      </c>
      <c r="C162" t="s">
        <v>169</v>
      </c>
      <c r="D162">
        <v>1196970</v>
      </c>
      <c r="G162" t="s">
        <v>170</v>
      </c>
      <c r="H162" s="1" t="s">
        <v>221</v>
      </c>
      <c r="I162" t="s">
        <v>172</v>
      </c>
      <c r="J162">
        <v>218</v>
      </c>
      <c r="L162" t="s">
        <v>173</v>
      </c>
      <c r="M162">
        <v>25012203</v>
      </c>
      <c r="N162" s="1">
        <v>45678</v>
      </c>
      <c r="O162" t="s">
        <v>174</v>
      </c>
      <c r="P162">
        <v>24</v>
      </c>
      <c r="Q162" s="1" t="s">
        <v>193</v>
      </c>
      <c r="R162" t="s">
        <v>176</v>
      </c>
      <c r="S162" s="1">
        <v>45749.7170949074</v>
      </c>
      <c r="AA162" s="1"/>
      <c r="CQ162">
        <v>4</v>
      </c>
      <c r="CT162">
        <v>1</v>
      </c>
      <c r="CW162">
        <v>8</v>
      </c>
      <c r="CZ162">
        <v>0.25</v>
      </c>
      <c r="DA162">
        <v>1</v>
      </c>
      <c r="DB162">
        <v>2</v>
      </c>
      <c r="DH162">
        <v>0</v>
      </c>
      <c r="DK162">
        <v>1</v>
      </c>
      <c r="DL162">
        <v>1</v>
      </c>
      <c r="DQ162">
        <v>1</v>
      </c>
      <c r="DR162">
        <v>0</v>
      </c>
      <c r="ED162">
        <v>1</v>
      </c>
      <c r="EG162">
        <v>0.25</v>
      </c>
    </row>
    <row r="163" spans="1:142">
      <c r="A163" t="s">
        <v>167</v>
      </c>
      <c r="B163" t="s">
        <v>168</v>
      </c>
      <c r="C163" t="s">
        <v>169</v>
      </c>
      <c r="D163">
        <v>1197010</v>
      </c>
      <c r="G163" t="s">
        <v>170</v>
      </c>
      <c r="H163" s="1" t="s">
        <v>224</v>
      </c>
      <c r="I163" t="s">
        <v>195</v>
      </c>
      <c r="J163">
        <v>291</v>
      </c>
      <c r="L163" t="s">
        <v>218</v>
      </c>
      <c r="M163">
        <v>25012206</v>
      </c>
      <c r="N163" s="1">
        <v>45678</v>
      </c>
      <c r="O163" t="s">
        <v>181</v>
      </c>
      <c r="P163">
        <v>3</v>
      </c>
      <c r="Q163" s="1" t="s">
        <v>193</v>
      </c>
      <c r="R163" t="s">
        <v>176</v>
      </c>
      <c r="S163" s="1">
        <v>45749.7171064815</v>
      </c>
      <c r="AA163" s="1"/>
      <c r="CQ163">
        <v>0</v>
      </c>
      <c r="CT163">
        <v>1</v>
      </c>
      <c r="CW163">
        <v>0</v>
      </c>
      <c r="CZ163">
        <v>4</v>
      </c>
      <c r="DA163">
        <v>1</v>
      </c>
      <c r="DB163">
        <v>2</v>
      </c>
      <c r="DH163">
        <v>0</v>
      </c>
      <c r="DK163">
        <v>0.25</v>
      </c>
      <c r="DL163">
        <v>1</v>
      </c>
      <c r="DQ163">
        <v>1</v>
      </c>
      <c r="DR163">
        <v>0</v>
      </c>
      <c r="ED163">
        <v>1</v>
      </c>
      <c r="EG163">
        <v>0</v>
      </c>
    </row>
    <row r="164" spans="1:142">
      <c r="A164" t="s">
        <v>167</v>
      </c>
      <c r="B164" t="s">
        <v>168</v>
      </c>
      <c r="C164" t="s">
        <v>169</v>
      </c>
      <c r="D164">
        <v>1197052</v>
      </c>
      <c r="G164" t="s">
        <v>183</v>
      </c>
      <c r="H164" s="1" t="s">
        <v>297</v>
      </c>
      <c r="I164" t="s">
        <v>192</v>
      </c>
      <c r="J164">
        <v>222</v>
      </c>
      <c r="L164" t="s">
        <v>216</v>
      </c>
      <c r="M164">
        <v>25012230</v>
      </c>
      <c r="N164" s="1">
        <v>45679</v>
      </c>
      <c r="O164" t="s">
        <v>181</v>
      </c>
      <c r="P164">
        <v>3</v>
      </c>
      <c r="Q164" s="1" t="s">
        <v>182</v>
      </c>
      <c r="R164" t="s">
        <v>178</v>
      </c>
      <c r="S164" s="1">
        <v>45749.7171064815</v>
      </c>
      <c r="AA164" s="1"/>
      <c r="CJ164">
        <v>2</v>
      </c>
      <c r="CL164">
        <v>8</v>
      </c>
      <c r="CT164">
        <v>1</v>
      </c>
      <c r="DJ164">
        <v>4</v>
      </c>
      <c r="DR164">
        <v>1</v>
      </c>
      <c r="DS164">
        <v>0</v>
      </c>
      <c r="DT164">
        <v>8</v>
      </c>
      <c r="DW164">
        <v>8</v>
      </c>
      <c r="DX164">
        <v>0</v>
      </c>
      <c r="DZ164">
        <v>0.25</v>
      </c>
      <c r="EA164">
        <v>64</v>
      </c>
      <c r="EF164">
        <v>0</v>
      </c>
      <c r="EG164">
        <v>0</v>
      </c>
      <c r="EL164">
        <v>0</v>
      </c>
    </row>
    <row r="165" spans="1:142">
      <c r="A165" t="s">
        <v>167</v>
      </c>
      <c r="B165" t="s">
        <v>168</v>
      </c>
      <c r="C165" t="s">
        <v>169</v>
      </c>
      <c r="D165">
        <v>1188319</v>
      </c>
      <c r="G165" t="s">
        <v>183</v>
      </c>
      <c r="H165" s="1" t="s">
        <v>240</v>
      </c>
      <c r="I165" t="s">
        <v>172</v>
      </c>
      <c r="J165">
        <v>216</v>
      </c>
      <c r="L165" t="s">
        <v>196</v>
      </c>
      <c r="M165">
        <v>25012319</v>
      </c>
      <c r="N165" s="1">
        <v>45678</v>
      </c>
      <c r="O165" t="s">
        <v>181</v>
      </c>
      <c r="P165">
        <v>3</v>
      </c>
      <c r="Q165" s="1" t="s">
        <v>177</v>
      </c>
      <c r="R165" t="s">
        <v>178</v>
      </c>
      <c r="S165" s="1">
        <v>45749.7171064815</v>
      </c>
      <c r="AA165" s="1"/>
      <c r="CJ165">
        <v>2</v>
      </c>
      <c r="CL165">
        <v>2</v>
      </c>
      <c r="CT165">
        <v>1</v>
      </c>
      <c r="DJ165">
        <v>4</v>
      </c>
      <c r="DR165">
        <v>1</v>
      </c>
      <c r="DS165">
        <v>0</v>
      </c>
      <c r="DT165">
        <v>2</v>
      </c>
      <c r="DW165">
        <v>8</v>
      </c>
      <c r="DX165">
        <v>0</v>
      </c>
      <c r="DZ165">
        <v>0</v>
      </c>
      <c r="EA165">
        <v>4</v>
      </c>
      <c r="EF165">
        <v>0.5</v>
      </c>
      <c r="EG165">
        <v>0</v>
      </c>
      <c r="EL165">
        <v>0</v>
      </c>
    </row>
    <row r="166" spans="1:142">
      <c r="A166" t="s">
        <v>167</v>
      </c>
      <c r="B166" t="s">
        <v>168</v>
      </c>
      <c r="C166" t="s">
        <v>169</v>
      </c>
      <c r="D166">
        <v>1188319</v>
      </c>
      <c r="G166" t="s">
        <v>183</v>
      </c>
      <c r="H166" s="1" t="s">
        <v>240</v>
      </c>
      <c r="I166" t="s">
        <v>172</v>
      </c>
      <c r="J166">
        <v>216</v>
      </c>
      <c r="L166" t="s">
        <v>196</v>
      </c>
      <c r="M166">
        <v>25012319</v>
      </c>
      <c r="N166" s="1">
        <v>45678</v>
      </c>
      <c r="O166" t="s">
        <v>181</v>
      </c>
      <c r="P166">
        <v>3</v>
      </c>
      <c r="Q166" s="1" t="s">
        <v>182</v>
      </c>
      <c r="R166" t="s">
        <v>178</v>
      </c>
      <c r="S166" s="1">
        <v>45749.7171064815</v>
      </c>
      <c r="AA166" s="1"/>
      <c r="CJ166">
        <v>2</v>
      </c>
      <c r="CL166">
        <v>2</v>
      </c>
      <c r="CT166">
        <v>16</v>
      </c>
      <c r="DJ166">
        <v>4</v>
      </c>
      <c r="DR166">
        <v>1</v>
      </c>
      <c r="DS166">
        <v>0</v>
      </c>
      <c r="DT166">
        <v>2</v>
      </c>
      <c r="DW166">
        <v>8</v>
      </c>
      <c r="DX166">
        <v>0</v>
      </c>
      <c r="DZ166">
        <v>0</v>
      </c>
      <c r="EA166">
        <v>4</v>
      </c>
      <c r="EF166">
        <v>0</v>
      </c>
      <c r="EG166">
        <v>8</v>
      </c>
      <c r="EL166">
        <v>0</v>
      </c>
    </row>
    <row r="167" spans="1:142">
      <c r="A167" t="s">
        <v>167</v>
      </c>
      <c r="B167" t="s">
        <v>168</v>
      </c>
      <c r="C167" t="s">
        <v>169</v>
      </c>
      <c r="D167">
        <v>1195401</v>
      </c>
      <c r="G167" t="s">
        <v>170</v>
      </c>
      <c r="H167" s="1" t="s">
        <v>298</v>
      </c>
      <c r="I167" t="s">
        <v>195</v>
      </c>
      <c r="J167">
        <v>460</v>
      </c>
      <c r="L167" t="s">
        <v>261</v>
      </c>
      <c r="M167">
        <v>25012326</v>
      </c>
      <c r="N167" s="1">
        <v>45680</v>
      </c>
      <c r="O167" t="s">
        <v>174</v>
      </c>
      <c r="P167">
        <v>24</v>
      </c>
      <c r="Q167" s="1" t="s">
        <v>299</v>
      </c>
      <c r="R167" t="s">
        <v>176</v>
      </c>
      <c r="S167" s="1">
        <v>45749.7171064815</v>
      </c>
      <c r="AA167" s="1"/>
      <c r="CQ167">
        <v>0</v>
      </c>
      <c r="CT167">
        <v>1</v>
      </c>
      <c r="CW167">
        <v>8</v>
      </c>
      <c r="CZ167">
        <v>4</v>
      </c>
      <c r="DA167">
        <v>1</v>
      </c>
      <c r="DB167">
        <v>1</v>
      </c>
      <c r="DH167">
        <v>0</v>
      </c>
      <c r="DK167">
        <v>1</v>
      </c>
      <c r="DL167">
        <v>1</v>
      </c>
      <c r="DQ167">
        <v>4</v>
      </c>
      <c r="DR167">
        <v>0</v>
      </c>
      <c r="ED167">
        <v>2</v>
      </c>
      <c r="EG167">
        <v>0.25</v>
      </c>
    </row>
    <row r="168" spans="1:142">
      <c r="A168" t="s">
        <v>167</v>
      </c>
      <c r="B168" t="s">
        <v>168</v>
      </c>
      <c r="C168" t="s">
        <v>169</v>
      </c>
      <c r="D168">
        <v>1196569</v>
      </c>
      <c r="G168" t="s">
        <v>170</v>
      </c>
      <c r="H168" s="1" t="s">
        <v>300</v>
      </c>
      <c r="I168" t="s">
        <v>195</v>
      </c>
      <c r="J168">
        <v>375</v>
      </c>
      <c r="L168" t="s">
        <v>198</v>
      </c>
      <c r="M168" t="s">
        <v>301</v>
      </c>
      <c r="N168" s="1">
        <v>45680</v>
      </c>
      <c r="O168" t="s">
        <v>223</v>
      </c>
      <c r="P168">
        <v>12</v>
      </c>
      <c r="Q168" s="1" t="s">
        <v>182</v>
      </c>
      <c r="R168" t="s">
        <v>178</v>
      </c>
      <c r="S168" s="1">
        <v>45749.7171064815</v>
      </c>
      <c r="AA168" s="1"/>
      <c r="CJ168">
        <v>2</v>
      </c>
      <c r="CL168">
        <v>2</v>
      </c>
      <c r="CT168">
        <v>1</v>
      </c>
      <c r="DJ168">
        <v>4</v>
      </c>
      <c r="DR168">
        <v>1</v>
      </c>
      <c r="DS168">
        <v>0</v>
      </c>
      <c r="DT168">
        <v>2</v>
      </c>
      <c r="DW168">
        <v>8</v>
      </c>
      <c r="DX168">
        <v>0</v>
      </c>
      <c r="DZ168">
        <v>0</v>
      </c>
      <c r="EA168">
        <v>4</v>
      </c>
      <c r="EF168">
        <v>0</v>
      </c>
      <c r="EG168">
        <v>0</v>
      </c>
      <c r="EL168">
        <v>0</v>
      </c>
    </row>
    <row r="169" spans="1:142">
      <c r="A169" t="s">
        <v>167</v>
      </c>
      <c r="B169" t="s">
        <v>168</v>
      </c>
      <c r="C169" t="s">
        <v>169</v>
      </c>
      <c r="D169">
        <v>1196940</v>
      </c>
      <c r="G169" t="s">
        <v>183</v>
      </c>
      <c r="H169" s="1" t="s">
        <v>188</v>
      </c>
      <c r="I169" t="s">
        <v>172</v>
      </c>
      <c r="J169">
        <v>291</v>
      </c>
      <c r="L169" t="s">
        <v>218</v>
      </c>
      <c r="M169">
        <v>25012313</v>
      </c>
      <c r="N169" s="1">
        <v>45679</v>
      </c>
      <c r="O169" t="s">
        <v>199</v>
      </c>
      <c r="P169">
        <v>11</v>
      </c>
      <c r="Q169" s="1" t="s">
        <v>177</v>
      </c>
      <c r="R169" t="s">
        <v>178</v>
      </c>
      <c r="S169" s="1">
        <v>45749.7171064815</v>
      </c>
      <c r="AA169" s="1"/>
      <c r="CJ169">
        <v>2</v>
      </c>
      <c r="CL169">
        <v>8</v>
      </c>
      <c r="CT169">
        <v>1</v>
      </c>
      <c r="DJ169">
        <v>4</v>
      </c>
      <c r="DR169">
        <v>1</v>
      </c>
      <c r="DS169">
        <v>0</v>
      </c>
      <c r="DT169">
        <v>16</v>
      </c>
      <c r="DW169">
        <v>8</v>
      </c>
      <c r="DX169">
        <v>0</v>
      </c>
      <c r="DZ169">
        <v>0.25</v>
      </c>
      <c r="EA169">
        <v>16</v>
      </c>
      <c r="EF169">
        <v>0</v>
      </c>
      <c r="EG169">
        <v>8</v>
      </c>
      <c r="EL169">
        <v>0</v>
      </c>
    </row>
    <row r="170" spans="1:142">
      <c r="A170" t="s">
        <v>167</v>
      </c>
      <c r="B170" t="s">
        <v>168</v>
      </c>
      <c r="C170" t="s">
        <v>169</v>
      </c>
      <c r="D170">
        <v>1196997</v>
      </c>
      <c r="G170" t="s">
        <v>170</v>
      </c>
      <c r="H170" s="1" t="s">
        <v>284</v>
      </c>
      <c r="I170" t="s">
        <v>195</v>
      </c>
      <c r="J170">
        <v>220</v>
      </c>
      <c r="L170" t="s">
        <v>249</v>
      </c>
      <c r="M170" t="s">
        <v>302</v>
      </c>
      <c r="N170" s="1">
        <v>45679</v>
      </c>
      <c r="O170" t="s">
        <v>223</v>
      </c>
      <c r="P170">
        <v>12</v>
      </c>
      <c r="Q170" s="1" t="s">
        <v>231</v>
      </c>
      <c r="R170" t="s">
        <v>176</v>
      </c>
      <c r="S170" s="1">
        <v>45749.7171064815</v>
      </c>
      <c r="AA170" s="1"/>
      <c r="CQ170">
        <v>4</v>
      </c>
      <c r="CT170">
        <v>1</v>
      </c>
      <c r="CW170">
        <v>8</v>
      </c>
      <c r="CZ170">
        <v>4</v>
      </c>
      <c r="DA170">
        <v>1</v>
      </c>
      <c r="DB170">
        <v>2</v>
      </c>
      <c r="DH170">
        <v>1</v>
      </c>
      <c r="DK170">
        <v>1</v>
      </c>
      <c r="DL170">
        <v>2</v>
      </c>
      <c r="DQ170">
        <v>1</v>
      </c>
      <c r="DR170">
        <v>0</v>
      </c>
      <c r="ED170">
        <v>1</v>
      </c>
      <c r="EG170">
        <v>4</v>
      </c>
    </row>
    <row r="171" spans="1:142">
      <c r="A171" t="s">
        <v>167</v>
      </c>
      <c r="B171" t="s">
        <v>168</v>
      </c>
      <c r="C171" t="s">
        <v>169</v>
      </c>
      <c r="D171">
        <v>1197164</v>
      </c>
      <c r="G171" t="s">
        <v>170</v>
      </c>
      <c r="H171" s="1" t="s">
        <v>256</v>
      </c>
      <c r="I171" t="s">
        <v>195</v>
      </c>
      <c r="J171">
        <v>263</v>
      </c>
      <c r="L171" t="s">
        <v>269</v>
      </c>
      <c r="M171">
        <v>25012323</v>
      </c>
      <c r="N171" s="1">
        <v>45680</v>
      </c>
      <c r="O171" t="s">
        <v>181</v>
      </c>
      <c r="P171">
        <v>3</v>
      </c>
      <c r="Q171" s="1" t="s">
        <v>182</v>
      </c>
      <c r="R171" t="s">
        <v>178</v>
      </c>
      <c r="S171" s="1">
        <v>45749.7171064815</v>
      </c>
      <c r="AA171" s="1"/>
      <c r="CJ171">
        <v>2</v>
      </c>
      <c r="CL171">
        <v>16</v>
      </c>
      <c r="CT171">
        <v>1</v>
      </c>
      <c r="DJ171">
        <v>4</v>
      </c>
      <c r="DR171">
        <v>1</v>
      </c>
      <c r="DS171">
        <v>0</v>
      </c>
      <c r="DT171">
        <v>2</v>
      </c>
      <c r="DW171">
        <v>8</v>
      </c>
      <c r="DX171">
        <v>0</v>
      </c>
      <c r="DZ171">
        <v>0</v>
      </c>
      <c r="EA171">
        <v>4</v>
      </c>
      <c r="EF171">
        <v>0</v>
      </c>
      <c r="EG171">
        <v>0</v>
      </c>
      <c r="EL171">
        <v>0</v>
      </c>
    </row>
    <row r="172" spans="1:142">
      <c r="A172" t="s">
        <v>167</v>
      </c>
      <c r="B172" t="s">
        <v>168</v>
      </c>
      <c r="C172" t="s">
        <v>169</v>
      </c>
      <c r="D172">
        <v>1095300</v>
      </c>
      <c r="G172" t="s">
        <v>170</v>
      </c>
      <c r="H172" s="1" t="s">
        <v>293</v>
      </c>
      <c r="I172" t="s">
        <v>172</v>
      </c>
      <c r="J172">
        <v>237</v>
      </c>
      <c r="L172" t="s">
        <v>204</v>
      </c>
      <c r="M172">
        <v>25012441</v>
      </c>
      <c r="N172" s="1">
        <v>45681</v>
      </c>
      <c r="O172" t="s">
        <v>181</v>
      </c>
      <c r="P172">
        <v>3</v>
      </c>
      <c r="Q172" s="1" t="s">
        <v>177</v>
      </c>
      <c r="R172" t="s">
        <v>178</v>
      </c>
      <c r="S172" s="1">
        <v>45749.7171064815</v>
      </c>
      <c r="AA172" s="1"/>
      <c r="CJ172">
        <v>32</v>
      </c>
      <c r="CL172">
        <v>32</v>
      </c>
      <c r="CT172">
        <v>16</v>
      </c>
      <c r="DJ172">
        <v>128</v>
      </c>
      <c r="DR172">
        <v>1</v>
      </c>
      <c r="DS172">
        <v>32</v>
      </c>
      <c r="DT172">
        <v>64</v>
      </c>
      <c r="DW172">
        <v>64</v>
      </c>
      <c r="DX172">
        <v>64</v>
      </c>
      <c r="DZ172">
        <v>64</v>
      </c>
      <c r="EA172">
        <v>64</v>
      </c>
      <c r="EF172">
        <v>0</v>
      </c>
      <c r="EG172">
        <v>8</v>
      </c>
      <c r="EL172">
        <v>0.25</v>
      </c>
    </row>
    <row r="173" spans="1:142">
      <c r="A173" t="s">
        <v>167</v>
      </c>
      <c r="B173" t="s">
        <v>168</v>
      </c>
      <c r="C173" t="s">
        <v>169</v>
      </c>
      <c r="D173">
        <v>1131604</v>
      </c>
      <c r="G173" t="s">
        <v>170</v>
      </c>
      <c r="H173" s="1" t="s">
        <v>232</v>
      </c>
      <c r="I173" t="s">
        <v>172</v>
      </c>
      <c r="J173">
        <v>475</v>
      </c>
      <c r="L173" t="s">
        <v>180</v>
      </c>
      <c r="M173">
        <v>25012448</v>
      </c>
      <c r="N173" s="1">
        <v>45681</v>
      </c>
      <c r="O173" t="s">
        <v>181</v>
      </c>
      <c r="P173">
        <v>3</v>
      </c>
      <c r="Q173" s="1" t="s">
        <v>182</v>
      </c>
      <c r="R173" t="s">
        <v>178</v>
      </c>
      <c r="S173" s="1">
        <v>45749.7171064815</v>
      </c>
      <c r="AA173" s="1"/>
      <c r="CJ173">
        <v>2</v>
      </c>
      <c r="CL173">
        <v>2</v>
      </c>
      <c r="CT173">
        <v>1</v>
      </c>
      <c r="DJ173">
        <v>4</v>
      </c>
      <c r="DR173">
        <v>1</v>
      </c>
      <c r="DS173">
        <v>0</v>
      </c>
      <c r="DT173">
        <v>2</v>
      </c>
      <c r="DW173">
        <v>8</v>
      </c>
      <c r="DX173">
        <v>0</v>
      </c>
      <c r="DZ173">
        <v>0</v>
      </c>
      <c r="EA173">
        <v>4</v>
      </c>
      <c r="EF173">
        <v>0</v>
      </c>
      <c r="EG173">
        <v>0</v>
      </c>
      <c r="EL173">
        <v>0</v>
      </c>
    </row>
    <row r="174" spans="1:142">
      <c r="A174" t="s">
        <v>167</v>
      </c>
      <c r="B174" t="s">
        <v>168</v>
      </c>
      <c r="C174" t="s">
        <v>169</v>
      </c>
      <c r="D174">
        <v>1149191</v>
      </c>
      <c r="G174" t="s">
        <v>170</v>
      </c>
      <c r="H174" s="1" t="s">
        <v>245</v>
      </c>
      <c r="I174" t="s">
        <v>172</v>
      </c>
      <c r="J174">
        <v>237</v>
      </c>
      <c r="L174" t="s">
        <v>204</v>
      </c>
      <c r="M174">
        <v>25012409</v>
      </c>
      <c r="N174" s="1">
        <v>45681</v>
      </c>
      <c r="O174" t="s">
        <v>181</v>
      </c>
      <c r="P174">
        <v>3</v>
      </c>
      <c r="Q174" s="1" t="s">
        <v>182</v>
      </c>
      <c r="R174" t="s">
        <v>178</v>
      </c>
      <c r="S174" s="1">
        <v>45749.7171180556</v>
      </c>
      <c r="AA174" s="1"/>
      <c r="CJ174">
        <v>2</v>
      </c>
      <c r="CL174">
        <v>8</v>
      </c>
      <c r="CT174">
        <v>16</v>
      </c>
      <c r="DJ174">
        <v>8</v>
      </c>
      <c r="DS174">
        <v>32</v>
      </c>
      <c r="DT174">
        <v>64</v>
      </c>
      <c r="DW174">
        <v>16</v>
      </c>
      <c r="DX174">
        <v>64</v>
      </c>
      <c r="DZ174">
        <v>4</v>
      </c>
      <c r="EA174">
        <v>16</v>
      </c>
      <c r="EF174">
        <v>0</v>
      </c>
      <c r="EG174">
        <v>8</v>
      </c>
      <c r="EL174">
        <v>0</v>
      </c>
    </row>
    <row r="175" spans="1:142">
      <c r="A175" t="s">
        <v>167</v>
      </c>
      <c r="B175" t="s">
        <v>168</v>
      </c>
      <c r="C175" t="s">
        <v>169</v>
      </c>
      <c r="D175">
        <v>1196569</v>
      </c>
      <c r="G175" t="s">
        <v>170</v>
      </c>
      <c r="H175" s="1" t="s">
        <v>300</v>
      </c>
      <c r="I175" t="s">
        <v>195</v>
      </c>
      <c r="J175">
        <v>375</v>
      </c>
      <c r="L175" t="s">
        <v>198</v>
      </c>
      <c r="M175">
        <v>25012422</v>
      </c>
      <c r="N175" s="1">
        <v>45680</v>
      </c>
      <c r="O175" t="s">
        <v>181</v>
      </c>
      <c r="P175">
        <v>3</v>
      </c>
      <c r="Q175" s="1" t="s">
        <v>182</v>
      </c>
      <c r="R175" t="s">
        <v>178</v>
      </c>
      <c r="S175" s="1">
        <v>45749.7171180556</v>
      </c>
      <c r="AA175" s="1"/>
      <c r="CJ175">
        <v>2</v>
      </c>
      <c r="CL175">
        <v>2</v>
      </c>
      <c r="CT175">
        <v>1</v>
      </c>
      <c r="DJ175">
        <v>4</v>
      </c>
      <c r="DR175">
        <v>1</v>
      </c>
      <c r="DS175">
        <v>0</v>
      </c>
      <c r="DT175">
        <v>2</v>
      </c>
      <c r="DW175">
        <v>8</v>
      </c>
      <c r="DX175">
        <v>0</v>
      </c>
      <c r="DZ175">
        <v>0</v>
      </c>
      <c r="EA175">
        <v>4</v>
      </c>
      <c r="EF175">
        <v>0</v>
      </c>
      <c r="EG175">
        <v>0</v>
      </c>
      <c r="EL175">
        <v>0</v>
      </c>
    </row>
    <row r="176" spans="1:142">
      <c r="A176" t="s">
        <v>167</v>
      </c>
      <c r="B176" t="s">
        <v>168</v>
      </c>
      <c r="C176" t="s">
        <v>169</v>
      </c>
      <c r="D176">
        <v>1196798</v>
      </c>
      <c r="G176" t="s">
        <v>183</v>
      </c>
      <c r="H176" s="1" t="s">
        <v>254</v>
      </c>
      <c r="I176" t="s">
        <v>195</v>
      </c>
      <c r="J176">
        <v>233</v>
      </c>
      <c r="L176" t="s">
        <v>213</v>
      </c>
      <c r="M176">
        <v>25012420</v>
      </c>
      <c r="N176" s="1">
        <v>45680</v>
      </c>
      <c r="O176" t="s">
        <v>296</v>
      </c>
      <c r="P176">
        <v>15</v>
      </c>
      <c r="Q176" s="1" t="s">
        <v>177</v>
      </c>
      <c r="R176" t="s">
        <v>178</v>
      </c>
      <c r="S176" s="1">
        <v>45749.7171180556</v>
      </c>
      <c r="AA176" s="1"/>
      <c r="CJ176">
        <v>2</v>
      </c>
      <c r="CL176">
        <v>16</v>
      </c>
      <c r="CT176">
        <v>16</v>
      </c>
      <c r="DJ176">
        <v>128</v>
      </c>
      <c r="DR176">
        <v>1</v>
      </c>
      <c r="DS176">
        <v>0</v>
      </c>
      <c r="DT176">
        <v>4</v>
      </c>
      <c r="DW176">
        <v>8</v>
      </c>
      <c r="DX176">
        <v>0</v>
      </c>
      <c r="DZ176">
        <v>0</v>
      </c>
      <c r="EA176">
        <v>4</v>
      </c>
      <c r="EF176">
        <v>0</v>
      </c>
      <c r="EG176">
        <v>8</v>
      </c>
      <c r="EL176">
        <v>0</v>
      </c>
    </row>
    <row r="177" spans="1:167">
      <c r="A177" t="s">
        <v>167</v>
      </c>
      <c r="B177" t="s">
        <v>168</v>
      </c>
      <c r="C177" t="s">
        <v>169</v>
      </c>
      <c r="D177">
        <v>1197130</v>
      </c>
      <c r="G177" t="s">
        <v>170</v>
      </c>
      <c r="H177" s="1" t="s">
        <v>303</v>
      </c>
      <c r="I177" t="s">
        <v>195</v>
      </c>
      <c r="J177">
        <v>508</v>
      </c>
      <c r="L177" t="s">
        <v>211</v>
      </c>
      <c r="M177">
        <v>25012418</v>
      </c>
      <c r="N177" s="1">
        <v>45680</v>
      </c>
      <c r="O177" t="s">
        <v>174</v>
      </c>
      <c r="P177">
        <v>24</v>
      </c>
      <c r="Q177" s="1" t="s">
        <v>182</v>
      </c>
      <c r="R177" t="s">
        <v>178</v>
      </c>
      <c r="S177" s="1">
        <v>45749.7171180556</v>
      </c>
      <c r="AA177" s="1"/>
      <c r="CJ177">
        <v>2</v>
      </c>
      <c r="CL177">
        <v>2</v>
      </c>
      <c r="CT177">
        <v>1</v>
      </c>
      <c r="DJ177">
        <v>4</v>
      </c>
      <c r="DR177">
        <v>1</v>
      </c>
      <c r="DS177">
        <v>0</v>
      </c>
      <c r="DT177">
        <v>2</v>
      </c>
      <c r="DW177">
        <v>8</v>
      </c>
      <c r="DX177">
        <v>0</v>
      </c>
      <c r="DZ177">
        <v>0.25</v>
      </c>
      <c r="EA177">
        <v>4</v>
      </c>
      <c r="EF177">
        <v>0.5</v>
      </c>
      <c r="EG177">
        <v>0</v>
      </c>
      <c r="EL177">
        <v>0</v>
      </c>
    </row>
    <row r="178" spans="1:167">
      <c r="A178" t="s">
        <v>167</v>
      </c>
      <c r="B178" t="s">
        <v>168</v>
      </c>
      <c r="C178" t="s">
        <v>169</v>
      </c>
      <c r="D178">
        <v>1043304</v>
      </c>
      <c r="G178" t="s">
        <v>183</v>
      </c>
      <c r="H178" s="1" t="s">
        <v>245</v>
      </c>
      <c r="I178" t="s">
        <v>172</v>
      </c>
      <c r="J178">
        <v>202</v>
      </c>
      <c r="L178" t="s">
        <v>205</v>
      </c>
      <c r="M178">
        <v>25012505</v>
      </c>
      <c r="N178" s="1">
        <v>45682</v>
      </c>
      <c r="O178" t="s">
        <v>181</v>
      </c>
      <c r="P178">
        <v>3</v>
      </c>
      <c r="Q178" s="1" t="s">
        <v>182</v>
      </c>
      <c r="R178" t="s">
        <v>178</v>
      </c>
      <c r="S178" s="1">
        <v>45749.7171180556</v>
      </c>
      <c r="AA178" s="1"/>
      <c r="CJ178">
        <v>2</v>
      </c>
      <c r="CL178">
        <v>16</v>
      </c>
      <c r="CT178">
        <v>1</v>
      </c>
      <c r="DJ178">
        <v>8</v>
      </c>
      <c r="DR178">
        <v>1</v>
      </c>
      <c r="DS178">
        <v>32</v>
      </c>
      <c r="DT178">
        <v>64</v>
      </c>
      <c r="DW178">
        <v>16</v>
      </c>
      <c r="DX178">
        <v>64</v>
      </c>
      <c r="DZ178">
        <v>4</v>
      </c>
      <c r="EA178">
        <v>4</v>
      </c>
      <c r="EF178">
        <v>0</v>
      </c>
      <c r="EG178">
        <v>1</v>
      </c>
      <c r="EL178">
        <v>0</v>
      </c>
    </row>
    <row r="179" spans="1:167">
      <c r="A179" t="s">
        <v>167</v>
      </c>
      <c r="B179" t="s">
        <v>168</v>
      </c>
      <c r="C179" t="s">
        <v>169</v>
      </c>
      <c r="D179">
        <v>1070894</v>
      </c>
      <c r="G179" t="s">
        <v>170</v>
      </c>
      <c r="H179" s="1" t="s">
        <v>219</v>
      </c>
      <c r="I179" t="s">
        <v>172</v>
      </c>
      <c r="J179">
        <v>475</v>
      </c>
      <c r="L179" t="s">
        <v>180</v>
      </c>
      <c r="M179">
        <v>25012521</v>
      </c>
      <c r="N179" s="1">
        <v>45681</v>
      </c>
      <c r="O179" t="s">
        <v>181</v>
      </c>
      <c r="P179">
        <v>3</v>
      </c>
      <c r="Q179" s="1" t="s">
        <v>182</v>
      </c>
      <c r="R179" t="s">
        <v>178</v>
      </c>
      <c r="S179" s="1">
        <v>45749.7171180556</v>
      </c>
      <c r="AA179" s="1"/>
      <c r="CJ179">
        <v>2</v>
      </c>
      <c r="CL179">
        <v>2</v>
      </c>
      <c r="CT179">
        <v>1</v>
      </c>
      <c r="DJ179">
        <v>4</v>
      </c>
      <c r="DR179">
        <v>1</v>
      </c>
      <c r="DS179">
        <v>0</v>
      </c>
      <c r="DT179">
        <v>2</v>
      </c>
      <c r="DW179">
        <v>8</v>
      </c>
      <c r="DX179">
        <v>0</v>
      </c>
      <c r="DZ179">
        <v>0</v>
      </c>
      <c r="EA179">
        <v>4</v>
      </c>
      <c r="EF179">
        <v>0</v>
      </c>
      <c r="EG179">
        <v>0</v>
      </c>
      <c r="EL179">
        <v>0</v>
      </c>
    </row>
    <row r="180" spans="1:167">
      <c r="A180" t="s">
        <v>167</v>
      </c>
      <c r="B180" t="s">
        <v>168</v>
      </c>
      <c r="C180" t="s">
        <v>169</v>
      </c>
      <c r="D180">
        <v>1086447</v>
      </c>
      <c r="G180" t="s">
        <v>170</v>
      </c>
      <c r="H180" s="1" t="s">
        <v>304</v>
      </c>
      <c r="I180" t="s">
        <v>192</v>
      </c>
      <c r="J180">
        <v>545</v>
      </c>
      <c r="L180" t="s">
        <v>192</v>
      </c>
      <c r="M180">
        <v>25012524</v>
      </c>
      <c r="N180" s="1">
        <v>45681</v>
      </c>
      <c r="O180" t="s">
        <v>199</v>
      </c>
      <c r="P180">
        <v>11</v>
      </c>
      <c r="Q180" s="1" t="s">
        <v>177</v>
      </c>
      <c r="R180" t="s">
        <v>178</v>
      </c>
      <c r="S180" s="1">
        <v>45749.7171180556</v>
      </c>
      <c r="AA180" s="1"/>
      <c r="CJ180">
        <v>2</v>
      </c>
      <c r="CL180">
        <v>4</v>
      </c>
      <c r="CT180">
        <v>16</v>
      </c>
      <c r="DJ180">
        <v>4</v>
      </c>
      <c r="DR180">
        <v>1</v>
      </c>
      <c r="DS180">
        <v>0</v>
      </c>
      <c r="DT180">
        <v>4</v>
      </c>
      <c r="DW180">
        <v>8</v>
      </c>
      <c r="DX180">
        <v>0</v>
      </c>
      <c r="DZ180">
        <v>0</v>
      </c>
      <c r="EA180">
        <v>4</v>
      </c>
      <c r="EF180">
        <v>0</v>
      </c>
      <c r="EG180">
        <v>1</v>
      </c>
      <c r="EL180">
        <v>0</v>
      </c>
    </row>
    <row r="181" spans="1:167">
      <c r="A181" t="s">
        <v>167</v>
      </c>
      <c r="B181" t="s">
        <v>168</v>
      </c>
      <c r="C181" t="s">
        <v>169</v>
      </c>
      <c r="D181">
        <v>1121659</v>
      </c>
      <c r="G181" t="s">
        <v>183</v>
      </c>
      <c r="H181" s="1" t="s">
        <v>238</v>
      </c>
      <c r="I181" t="s">
        <v>195</v>
      </c>
      <c r="J181">
        <v>520</v>
      </c>
      <c r="L181" t="s">
        <v>180</v>
      </c>
      <c r="M181">
        <v>25012519</v>
      </c>
      <c r="N181" s="1">
        <v>45681</v>
      </c>
      <c r="O181" t="s">
        <v>181</v>
      </c>
      <c r="P181">
        <v>3</v>
      </c>
      <c r="Q181" s="1" t="s">
        <v>182</v>
      </c>
      <c r="R181" t="s">
        <v>178</v>
      </c>
      <c r="S181" s="1">
        <v>45749.7171180556</v>
      </c>
      <c r="AA181" s="1"/>
      <c r="CJ181">
        <v>2</v>
      </c>
      <c r="CL181">
        <v>2</v>
      </c>
      <c r="CT181">
        <v>1</v>
      </c>
      <c r="DJ181">
        <v>4</v>
      </c>
      <c r="DR181">
        <v>1</v>
      </c>
      <c r="DS181">
        <v>0</v>
      </c>
      <c r="DT181">
        <v>2</v>
      </c>
      <c r="DW181">
        <v>8</v>
      </c>
      <c r="DX181">
        <v>0</v>
      </c>
      <c r="DZ181">
        <v>0.25</v>
      </c>
      <c r="EA181">
        <v>4</v>
      </c>
      <c r="EF181">
        <v>0</v>
      </c>
      <c r="EG181">
        <v>0</v>
      </c>
      <c r="EL181">
        <v>0</v>
      </c>
    </row>
    <row r="182" spans="1:167">
      <c r="A182" t="s">
        <v>167</v>
      </c>
      <c r="B182" t="s">
        <v>168</v>
      </c>
      <c r="C182" t="s">
        <v>169</v>
      </c>
      <c r="D182">
        <v>1171970</v>
      </c>
      <c r="G182" t="s">
        <v>170</v>
      </c>
      <c r="H182" s="1" t="s">
        <v>250</v>
      </c>
      <c r="I182" t="s">
        <v>195</v>
      </c>
      <c r="J182">
        <v>216</v>
      </c>
      <c r="L182" t="s">
        <v>196</v>
      </c>
      <c r="M182">
        <v>25012506</v>
      </c>
      <c r="N182" s="1">
        <v>45681</v>
      </c>
      <c r="O182" t="s">
        <v>181</v>
      </c>
      <c r="P182">
        <v>3</v>
      </c>
      <c r="Q182" s="1" t="s">
        <v>193</v>
      </c>
      <c r="R182" t="s">
        <v>176</v>
      </c>
      <c r="S182" s="1">
        <v>45749.7171180556</v>
      </c>
      <c r="AA182" s="1"/>
      <c r="CQ182">
        <v>4</v>
      </c>
      <c r="CT182">
        <v>1</v>
      </c>
      <c r="CW182">
        <v>8</v>
      </c>
      <c r="CZ182">
        <v>4</v>
      </c>
      <c r="DA182">
        <v>1</v>
      </c>
      <c r="DB182">
        <v>2</v>
      </c>
      <c r="DH182">
        <v>0</v>
      </c>
      <c r="DK182">
        <v>1</v>
      </c>
      <c r="DL182">
        <v>1</v>
      </c>
      <c r="DQ182">
        <v>1</v>
      </c>
      <c r="DR182">
        <v>0</v>
      </c>
      <c r="ED182">
        <v>1</v>
      </c>
      <c r="EG182">
        <v>0.25</v>
      </c>
    </row>
    <row r="183" spans="1:167">
      <c r="A183" t="s">
        <v>167</v>
      </c>
      <c r="B183" t="s">
        <v>168</v>
      </c>
      <c r="C183" t="s">
        <v>169</v>
      </c>
      <c r="D183">
        <v>1194987</v>
      </c>
      <c r="G183" t="s">
        <v>183</v>
      </c>
      <c r="H183" s="1" t="s">
        <v>184</v>
      </c>
      <c r="I183" t="s">
        <v>172</v>
      </c>
      <c r="J183">
        <v>375</v>
      </c>
      <c r="L183" t="s">
        <v>198</v>
      </c>
      <c r="M183">
        <v>25012512</v>
      </c>
      <c r="N183" s="1">
        <v>45680</v>
      </c>
      <c r="O183" t="s">
        <v>181</v>
      </c>
      <c r="P183">
        <v>3</v>
      </c>
      <c r="Q183" s="1" t="s">
        <v>187</v>
      </c>
      <c r="R183" t="s">
        <v>178</v>
      </c>
      <c r="S183" s="1">
        <v>45749.7171180556</v>
      </c>
      <c r="AA183" s="1"/>
    </row>
    <row r="184" spans="1:167">
      <c r="A184" t="s">
        <v>167</v>
      </c>
      <c r="B184" t="s">
        <v>168</v>
      </c>
      <c r="C184" t="s">
        <v>169</v>
      </c>
      <c r="D184">
        <v>1197140</v>
      </c>
      <c r="G184" t="s">
        <v>170</v>
      </c>
      <c r="H184" s="1" t="s">
        <v>304</v>
      </c>
      <c r="I184" t="s">
        <v>192</v>
      </c>
      <c r="J184">
        <v>233</v>
      </c>
      <c r="L184" t="s">
        <v>213</v>
      </c>
      <c r="M184">
        <v>25012504</v>
      </c>
      <c r="N184" s="1">
        <v>45681</v>
      </c>
      <c r="O184" t="s">
        <v>174</v>
      </c>
      <c r="P184">
        <v>24</v>
      </c>
      <c r="Q184" s="1" t="s">
        <v>182</v>
      </c>
      <c r="R184" t="s">
        <v>178</v>
      </c>
      <c r="S184" s="1">
        <v>45749.7171180556</v>
      </c>
      <c r="AA184" s="1"/>
      <c r="CJ184">
        <v>2</v>
      </c>
      <c r="CL184">
        <v>4</v>
      </c>
      <c r="CT184">
        <v>1</v>
      </c>
      <c r="DJ184">
        <v>4</v>
      </c>
      <c r="DR184">
        <v>1</v>
      </c>
      <c r="DS184">
        <v>0</v>
      </c>
      <c r="DT184">
        <v>8</v>
      </c>
      <c r="DW184">
        <v>8</v>
      </c>
      <c r="DX184">
        <v>1</v>
      </c>
      <c r="DZ184">
        <v>0.25</v>
      </c>
      <c r="EA184">
        <v>32</v>
      </c>
      <c r="EF184">
        <v>0</v>
      </c>
      <c r="EG184">
        <v>8</v>
      </c>
      <c r="EL184">
        <v>0</v>
      </c>
    </row>
    <row r="185" spans="1:167">
      <c r="A185" t="s">
        <v>167</v>
      </c>
      <c r="B185" t="s">
        <v>168</v>
      </c>
      <c r="C185" t="s">
        <v>169</v>
      </c>
      <c r="D185">
        <v>1056299</v>
      </c>
      <c r="G185" t="s">
        <v>170</v>
      </c>
      <c r="H185" s="1" t="s">
        <v>305</v>
      </c>
      <c r="I185" t="s">
        <v>195</v>
      </c>
      <c r="J185">
        <v>218</v>
      </c>
      <c r="L185" t="s">
        <v>173</v>
      </c>
      <c r="M185">
        <v>25012630</v>
      </c>
      <c r="N185" s="1">
        <v>45683</v>
      </c>
      <c r="O185" t="s">
        <v>174</v>
      </c>
      <c r="P185">
        <v>24</v>
      </c>
      <c r="Q185" s="1" t="s">
        <v>193</v>
      </c>
      <c r="R185" t="s">
        <v>176</v>
      </c>
      <c r="S185" s="1">
        <v>45749.7171180556</v>
      </c>
      <c r="AA185" s="1"/>
      <c r="CQ185">
        <v>0.5</v>
      </c>
      <c r="CT185">
        <v>1</v>
      </c>
      <c r="CW185">
        <v>0</v>
      </c>
      <c r="CZ185">
        <v>0.25</v>
      </c>
      <c r="DA185">
        <v>1</v>
      </c>
      <c r="DB185">
        <v>2</v>
      </c>
      <c r="DH185">
        <v>0</v>
      </c>
      <c r="DK185">
        <v>1</v>
      </c>
      <c r="DL185">
        <v>1</v>
      </c>
      <c r="DQ185">
        <v>1</v>
      </c>
      <c r="DR185">
        <v>0</v>
      </c>
      <c r="ED185">
        <v>1</v>
      </c>
      <c r="EG185">
        <v>0.25</v>
      </c>
    </row>
    <row r="186" spans="1:167">
      <c r="A186" t="s">
        <v>167</v>
      </c>
      <c r="B186" t="s">
        <v>168</v>
      </c>
      <c r="C186" t="s">
        <v>169</v>
      </c>
      <c r="D186">
        <v>1118034</v>
      </c>
      <c r="G186" t="s">
        <v>170</v>
      </c>
      <c r="H186" s="1" t="s">
        <v>264</v>
      </c>
      <c r="I186" t="s">
        <v>172</v>
      </c>
      <c r="J186">
        <v>216</v>
      </c>
      <c r="L186" t="s">
        <v>196</v>
      </c>
      <c r="M186">
        <v>25012629</v>
      </c>
      <c r="N186" s="1">
        <v>45683</v>
      </c>
      <c r="O186" t="s">
        <v>181</v>
      </c>
      <c r="P186">
        <v>3</v>
      </c>
      <c r="Q186" s="1" t="s">
        <v>242</v>
      </c>
      <c r="R186" t="s">
        <v>176</v>
      </c>
      <c r="S186" s="1">
        <v>45749.7171296296</v>
      </c>
      <c r="AA186" s="1"/>
      <c r="CK186">
        <v>0</v>
      </c>
      <c r="CT186">
        <v>8</v>
      </c>
      <c r="CW186">
        <v>1</v>
      </c>
      <c r="DB186">
        <v>2</v>
      </c>
      <c r="DE186">
        <v>2</v>
      </c>
      <c r="DF186">
        <v>0</v>
      </c>
      <c r="DH186">
        <v>0.5</v>
      </c>
      <c r="DK186">
        <v>0</v>
      </c>
      <c r="DN186">
        <v>16</v>
      </c>
      <c r="DX186">
        <v>0</v>
      </c>
      <c r="DY186">
        <v>0</v>
      </c>
      <c r="ED186">
        <v>1</v>
      </c>
      <c r="EG186">
        <v>8</v>
      </c>
      <c r="EL186">
        <v>1</v>
      </c>
    </row>
    <row r="187" spans="1:167">
      <c r="A187" t="s">
        <v>167</v>
      </c>
      <c r="B187" t="s">
        <v>168</v>
      </c>
      <c r="C187" t="s">
        <v>169</v>
      </c>
      <c r="D187">
        <v>1197249</v>
      </c>
      <c r="G187" t="s">
        <v>170</v>
      </c>
      <c r="H187" s="1" t="s">
        <v>284</v>
      </c>
      <c r="I187" t="s">
        <v>195</v>
      </c>
      <c r="J187">
        <v>291</v>
      </c>
      <c r="L187" t="s">
        <v>218</v>
      </c>
      <c r="M187">
        <v>25012616</v>
      </c>
      <c r="N187" s="1">
        <v>45683</v>
      </c>
      <c r="O187" t="s">
        <v>186</v>
      </c>
      <c r="P187">
        <v>63</v>
      </c>
      <c r="Q187" s="1" t="s">
        <v>182</v>
      </c>
      <c r="R187" t="s">
        <v>178</v>
      </c>
      <c r="S187" s="1">
        <v>45749.7171296296</v>
      </c>
      <c r="AA187" s="1"/>
      <c r="CJ187">
        <v>2</v>
      </c>
      <c r="CL187">
        <v>4</v>
      </c>
      <c r="CT187">
        <v>16</v>
      </c>
      <c r="DJ187">
        <v>4</v>
      </c>
      <c r="DR187">
        <v>1</v>
      </c>
      <c r="DS187">
        <v>2</v>
      </c>
      <c r="DT187">
        <v>64</v>
      </c>
      <c r="DW187">
        <v>8</v>
      </c>
      <c r="DX187">
        <v>64</v>
      </c>
      <c r="DZ187">
        <v>4</v>
      </c>
      <c r="EA187">
        <v>4</v>
      </c>
      <c r="EF187">
        <v>0</v>
      </c>
      <c r="EG187">
        <v>8</v>
      </c>
      <c r="EL187">
        <v>0</v>
      </c>
    </row>
    <row r="188" spans="1:167">
      <c r="A188" t="s">
        <v>167</v>
      </c>
      <c r="B188" t="s">
        <v>168</v>
      </c>
      <c r="C188" t="s">
        <v>169</v>
      </c>
      <c r="D188">
        <v>1018099</v>
      </c>
      <c r="G188" t="s">
        <v>170</v>
      </c>
      <c r="H188" s="1" t="s">
        <v>258</v>
      </c>
      <c r="I188" t="s">
        <v>172</v>
      </c>
      <c r="J188">
        <v>214</v>
      </c>
      <c r="L188" t="s">
        <v>203</v>
      </c>
      <c r="M188" t="s">
        <v>306</v>
      </c>
      <c r="N188" s="1">
        <v>45684</v>
      </c>
      <c r="O188" t="s">
        <v>223</v>
      </c>
      <c r="P188">
        <v>12</v>
      </c>
      <c r="Q188" s="1" t="s">
        <v>177</v>
      </c>
      <c r="R188" t="s">
        <v>178</v>
      </c>
      <c r="S188" s="1">
        <v>45749.7171296296</v>
      </c>
      <c r="AA188" s="1"/>
      <c r="CJ188">
        <v>2</v>
      </c>
      <c r="CL188">
        <v>2</v>
      </c>
      <c r="CT188">
        <v>16</v>
      </c>
      <c r="DJ188">
        <v>4</v>
      </c>
      <c r="DR188">
        <v>1</v>
      </c>
      <c r="DS188">
        <v>0</v>
      </c>
      <c r="DT188">
        <v>1</v>
      </c>
      <c r="DW188">
        <v>8</v>
      </c>
      <c r="DX188">
        <v>0</v>
      </c>
      <c r="DZ188">
        <v>0</v>
      </c>
      <c r="EA188">
        <v>4</v>
      </c>
      <c r="EF188">
        <v>0</v>
      </c>
      <c r="EG188">
        <v>0.25</v>
      </c>
      <c r="EL188">
        <v>0</v>
      </c>
    </row>
    <row r="189" spans="1:167">
      <c r="A189" t="s">
        <v>167</v>
      </c>
      <c r="B189" t="s">
        <v>168</v>
      </c>
      <c r="C189" t="s">
        <v>169</v>
      </c>
      <c r="D189">
        <v>1100910</v>
      </c>
      <c r="G189" t="s">
        <v>183</v>
      </c>
      <c r="H189" s="1" t="s">
        <v>221</v>
      </c>
      <c r="I189" t="s">
        <v>172</v>
      </c>
      <c r="J189">
        <v>209</v>
      </c>
      <c r="L189" t="s">
        <v>189</v>
      </c>
      <c r="M189" t="s">
        <v>307</v>
      </c>
      <c r="N189" s="1">
        <v>45684</v>
      </c>
      <c r="O189" t="s">
        <v>223</v>
      </c>
      <c r="P189">
        <v>12</v>
      </c>
      <c r="Q189" s="1" t="s">
        <v>177</v>
      </c>
      <c r="R189" t="s">
        <v>178</v>
      </c>
      <c r="S189" s="1">
        <v>45749.7171296296</v>
      </c>
      <c r="AA189" s="1"/>
      <c r="CJ189">
        <v>2</v>
      </c>
      <c r="CL189">
        <v>4</v>
      </c>
      <c r="CT189">
        <v>16</v>
      </c>
      <c r="DJ189">
        <v>4</v>
      </c>
      <c r="DR189">
        <v>1</v>
      </c>
      <c r="DS189">
        <v>16</v>
      </c>
      <c r="DT189">
        <v>64</v>
      </c>
      <c r="DW189">
        <v>8</v>
      </c>
      <c r="DX189">
        <v>64</v>
      </c>
      <c r="DZ189">
        <v>4</v>
      </c>
      <c r="EA189">
        <v>4</v>
      </c>
      <c r="EF189">
        <v>0</v>
      </c>
      <c r="EG189">
        <v>8</v>
      </c>
      <c r="EL189">
        <v>0</v>
      </c>
    </row>
    <row r="190" spans="1:167">
      <c r="A190" t="s">
        <v>167</v>
      </c>
      <c r="B190" t="s">
        <v>168</v>
      </c>
      <c r="C190" t="s">
        <v>169</v>
      </c>
      <c r="D190">
        <v>1100910</v>
      </c>
      <c r="G190" t="s">
        <v>183</v>
      </c>
      <c r="H190" s="1" t="s">
        <v>221</v>
      </c>
      <c r="I190" t="s">
        <v>172</v>
      </c>
      <c r="J190">
        <v>209</v>
      </c>
      <c r="L190" t="s">
        <v>189</v>
      </c>
      <c r="M190">
        <v>25012709</v>
      </c>
      <c r="N190" s="1">
        <v>45684</v>
      </c>
      <c r="O190" t="s">
        <v>199</v>
      </c>
      <c r="P190">
        <v>11</v>
      </c>
      <c r="Q190" s="1" t="s">
        <v>177</v>
      </c>
      <c r="R190" t="s">
        <v>178</v>
      </c>
      <c r="S190" s="1">
        <v>45749.7171296296</v>
      </c>
      <c r="AA190" s="1"/>
      <c r="CJ190">
        <v>2</v>
      </c>
      <c r="CL190">
        <v>16</v>
      </c>
      <c r="CT190">
        <v>1</v>
      </c>
      <c r="DJ190">
        <v>128</v>
      </c>
      <c r="DR190">
        <v>1</v>
      </c>
      <c r="DS190">
        <v>0</v>
      </c>
      <c r="DT190">
        <v>4</v>
      </c>
      <c r="DW190">
        <v>16</v>
      </c>
      <c r="DX190">
        <v>0</v>
      </c>
      <c r="DZ190">
        <v>0.25</v>
      </c>
      <c r="EA190">
        <v>4</v>
      </c>
      <c r="EF190">
        <v>0</v>
      </c>
      <c r="EG190">
        <v>1</v>
      </c>
      <c r="EL190">
        <v>0</v>
      </c>
    </row>
    <row r="191" spans="1:167">
      <c r="A191" t="s">
        <v>167</v>
      </c>
      <c r="B191" t="s">
        <v>168</v>
      </c>
      <c r="C191" t="s">
        <v>169</v>
      </c>
      <c r="D191">
        <v>1197140</v>
      </c>
      <c r="G191" t="s">
        <v>170</v>
      </c>
      <c r="H191" s="1" t="s">
        <v>304</v>
      </c>
      <c r="I191" t="s">
        <v>192</v>
      </c>
      <c r="J191">
        <v>233</v>
      </c>
      <c r="L191" t="s">
        <v>213</v>
      </c>
      <c r="M191">
        <v>25012504</v>
      </c>
      <c r="N191" s="1">
        <v>45684</v>
      </c>
      <c r="O191" t="s">
        <v>174</v>
      </c>
      <c r="P191">
        <v>24</v>
      </c>
      <c r="Q191" s="1" t="s">
        <v>175</v>
      </c>
      <c r="R191" t="s">
        <v>176</v>
      </c>
      <c r="S191" s="1">
        <v>45749.7171296296</v>
      </c>
      <c r="AA191" s="1"/>
      <c r="CN191">
        <v>32</v>
      </c>
      <c r="CV191">
        <v>500</v>
      </c>
      <c r="CW191">
        <v>8</v>
      </c>
      <c r="DB191">
        <v>2</v>
      </c>
      <c r="DK191">
        <v>64</v>
      </c>
      <c r="DQ191">
        <v>1</v>
      </c>
      <c r="DR191">
        <v>0</v>
      </c>
      <c r="ED191">
        <v>1</v>
      </c>
      <c r="EG191">
        <v>2</v>
      </c>
    </row>
    <row r="192" spans="1:167">
      <c r="A192" t="s">
        <v>167</v>
      </c>
      <c r="B192" t="s">
        <v>168</v>
      </c>
      <c r="C192" t="s">
        <v>169</v>
      </c>
      <c r="D192">
        <v>1197216</v>
      </c>
      <c r="G192" t="s">
        <v>170</v>
      </c>
      <c r="H192" s="1" t="s">
        <v>264</v>
      </c>
      <c r="I192" t="s">
        <v>172</v>
      </c>
      <c r="J192">
        <v>218</v>
      </c>
      <c r="L192" t="s">
        <v>173</v>
      </c>
      <c r="M192">
        <v>25012708</v>
      </c>
      <c r="N192" s="1">
        <v>45684</v>
      </c>
      <c r="O192" t="s">
        <v>181</v>
      </c>
      <c r="P192">
        <v>3</v>
      </c>
      <c r="Q192" s="1" t="s">
        <v>308</v>
      </c>
      <c r="R192" t="s">
        <v>178</v>
      </c>
      <c r="S192" s="1">
        <v>45749.7171412037</v>
      </c>
      <c r="AA192" s="1"/>
      <c r="CJ192">
        <v>64</v>
      </c>
      <c r="CP192">
        <v>64</v>
      </c>
      <c r="CT192">
        <v>1</v>
      </c>
      <c r="CX192">
        <v>2</v>
      </c>
      <c r="DF192">
        <v>0</v>
      </c>
      <c r="DG192">
        <v>1</v>
      </c>
      <c r="DJ192">
        <v>4</v>
      </c>
      <c r="DO192">
        <v>8</v>
      </c>
      <c r="DR192">
        <v>2</v>
      </c>
      <c r="DS192">
        <v>32</v>
      </c>
      <c r="DW192">
        <v>8</v>
      </c>
      <c r="DZ192">
        <v>2</v>
      </c>
      <c r="EC192">
        <v>8</v>
      </c>
      <c r="EF192">
        <v>8</v>
      </c>
      <c r="EG192">
        <v>8</v>
      </c>
      <c r="FK192">
        <v>8</v>
      </c>
    </row>
    <row r="193" spans="1:142">
      <c r="A193" t="s">
        <v>167</v>
      </c>
      <c r="B193" t="s">
        <v>168</v>
      </c>
      <c r="C193" t="s">
        <v>169</v>
      </c>
      <c r="D193">
        <v>1197459</v>
      </c>
      <c r="G193" t="s">
        <v>170</v>
      </c>
      <c r="H193" s="1" t="s">
        <v>240</v>
      </c>
      <c r="I193" t="s">
        <v>172</v>
      </c>
      <c r="J193">
        <v>379</v>
      </c>
      <c r="L193" t="s">
        <v>204</v>
      </c>
      <c r="M193">
        <v>25012727</v>
      </c>
      <c r="N193" s="1">
        <v>45684</v>
      </c>
      <c r="O193" t="s">
        <v>181</v>
      </c>
      <c r="P193">
        <v>3</v>
      </c>
      <c r="Q193" s="1" t="s">
        <v>182</v>
      </c>
      <c r="R193" t="s">
        <v>178</v>
      </c>
      <c r="S193" s="1">
        <v>45749.7171412037</v>
      </c>
      <c r="AA193" s="1"/>
      <c r="CJ193">
        <v>2</v>
      </c>
      <c r="CL193">
        <v>2</v>
      </c>
      <c r="CT193">
        <v>1</v>
      </c>
      <c r="DJ193">
        <v>4</v>
      </c>
      <c r="DR193">
        <v>1</v>
      </c>
      <c r="DS193">
        <v>0</v>
      </c>
      <c r="DT193">
        <v>2</v>
      </c>
      <c r="DW193">
        <v>8</v>
      </c>
      <c r="DX193">
        <v>0</v>
      </c>
      <c r="DZ193">
        <v>0</v>
      </c>
      <c r="EA193">
        <v>4</v>
      </c>
      <c r="EF193">
        <v>0</v>
      </c>
      <c r="EG193">
        <v>0</v>
      </c>
      <c r="EL193">
        <v>0</v>
      </c>
    </row>
    <row r="194" spans="1:142">
      <c r="A194" t="s">
        <v>167</v>
      </c>
      <c r="B194" t="s">
        <v>168</v>
      </c>
      <c r="C194" t="s">
        <v>169</v>
      </c>
      <c r="D194">
        <v>1095300</v>
      </c>
      <c r="G194" t="s">
        <v>170</v>
      </c>
      <c r="H194" s="1" t="s">
        <v>293</v>
      </c>
      <c r="I194" t="s">
        <v>172</v>
      </c>
      <c r="J194">
        <v>237</v>
      </c>
      <c r="L194" t="s">
        <v>204</v>
      </c>
      <c r="M194">
        <v>25012813</v>
      </c>
      <c r="N194" s="1">
        <v>45685</v>
      </c>
      <c r="O194" t="s">
        <v>199</v>
      </c>
      <c r="P194">
        <v>11</v>
      </c>
      <c r="Q194" s="1" t="s">
        <v>187</v>
      </c>
      <c r="R194" t="s">
        <v>178</v>
      </c>
      <c r="S194" s="1">
        <v>45749.7171412037</v>
      </c>
      <c r="AA194" s="1"/>
    </row>
    <row r="195" spans="1:142">
      <c r="A195" t="s">
        <v>167</v>
      </c>
      <c r="B195" t="s">
        <v>168</v>
      </c>
      <c r="C195" t="s">
        <v>169</v>
      </c>
      <c r="D195">
        <v>1197313</v>
      </c>
      <c r="G195" t="s">
        <v>183</v>
      </c>
      <c r="H195" s="1" t="s">
        <v>289</v>
      </c>
      <c r="I195" t="s">
        <v>192</v>
      </c>
      <c r="J195">
        <v>224</v>
      </c>
      <c r="L195" t="s">
        <v>192</v>
      </c>
      <c r="M195">
        <v>25012809</v>
      </c>
      <c r="N195" s="1">
        <v>45684</v>
      </c>
      <c r="O195" t="s">
        <v>186</v>
      </c>
      <c r="P195">
        <v>63</v>
      </c>
      <c r="Q195" s="1" t="s">
        <v>182</v>
      </c>
      <c r="R195" t="s">
        <v>178</v>
      </c>
      <c r="S195" s="1">
        <v>45749.7171412037</v>
      </c>
      <c r="AA195" s="1"/>
      <c r="CJ195">
        <v>16</v>
      </c>
      <c r="CL195">
        <v>4</v>
      </c>
      <c r="CT195">
        <v>4</v>
      </c>
      <c r="DJ195">
        <v>64</v>
      </c>
      <c r="DR195">
        <v>1</v>
      </c>
      <c r="DS195">
        <v>16</v>
      </c>
      <c r="DT195">
        <v>32</v>
      </c>
      <c r="DW195">
        <v>16</v>
      </c>
      <c r="DX195">
        <v>64</v>
      </c>
      <c r="DZ195">
        <v>64</v>
      </c>
      <c r="EA195">
        <v>32</v>
      </c>
      <c r="EF195">
        <v>0</v>
      </c>
      <c r="EG195">
        <v>0</v>
      </c>
      <c r="EL195">
        <v>0</v>
      </c>
    </row>
    <row r="196" spans="1:142">
      <c r="A196" t="s">
        <v>167</v>
      </c>
      <c r="B196" t="s">
        <v>168</v>
      </c>
      <c r="C196" t="s">
        <v>169</v>
      </c>
      <c r="D196">
        <v>1197378</v>
      </c>
      <c r="G196" t="s">
        <v>183</v>
      </c>
      <c r="H196" s="1" t="s">
        <v>226</v>
      </c>
      <c r="I196" t="s">
        <v>195</v>
      </c>
      <c r="J196">
        <v>508</v>
      </c>
      <c r="L196" t="s">
        <v>211</v>
      </c>
      <c r="M196">
        <v>25012834</v>
      </c>
      <c r="N196" s="1">
        <v>45685</v>
      </c>
      <c r="O196" t="s">
        <v>174</v>
      </c>
      <c r="P196">
        <v>24</v>
      </c>
      <c r="Q196" s="1" t="s">
        <v>182</v>
      </c>
      <c r="R196" t="s">
        <v>178</v>
      </c>
      <c r="S196" s="1">
        <v>45749.7171412037</v>
      </c>
      <c r="AA196" s="1"/>
      <c r="CJ196">
        <v>2</v>
      </c>
      <c r="CL196">
        <v>32</v>
      </c>
      <c r="CT196">
        <v>16</v>
      </c>
      <c r="DJ196">
        <v>128</v>
      </c>
      <c r="DS196">
        <v>32</v>
      </c>
      <c r="DT196">
        <v>64</v>
      </c>
      <c r="DW196">
        <v>64</v>
      </c>
      <c r="DX196">
        <v>64</v>
      </c>
      <c r="DZ196">
        <v>64</v>
      </c>
      <c r="EA196">
        <v>64</v>
      </c>
      <c r="EF196">
        <v>0.5</v>
      </c>
      <c r="EG196">
        <v>8</v>
      </c>
      <c r="EL196">
        <v>8</v>
      </c>
    </row>
    <row r="197" spans="1:142">
      <c r="A197" t="s">
        <v>167</v>
      </c>
      <c r="B197" t="s">
        <v>168</v>
      </c>
      <c r="C197" t="s">
        <v>169</v>
      </c>
      <c r="D197">
        <v>1197464</v>
      </c>
      <c r="G197" t="s">
        <v>170</v>
      </c>
      <c r="H197" s="1" t="s">
        <v>243</v>
      </c>
      <c r="I197" t="s">
        <v>172</v>
      </c>
      <c r="J197">
        <v>202</v>
      </c>
      <c r="L197" t="s">
        <v>205</v>
      </c>
      <c r="M197">
        <v>25012821</v>
      </c>
      <c r="N197" s="1">
        <v>45685</v>
      </c>
      <c r="O197" t="s">
        <v>181</v>
      </c>
      <c r="P197">
        <v>3</v>
      </c>
      <c r="Q197" s="1" t="s">
        <v>182</v>
      </c>
      <c r="R197" t="s">
        <v>178</v>
      </c>
      <c r="S197" s="1">
        <v>45749.7171412037</v>
      </c>
      <c r="AA197" s="1"/>
      <c r="CJ197">
        <v>2</v>
      </c>
      <c r="CL197">
        <v>2</v>
      </c>
      <c r="CT197">
        <v>1</v>
      </c>
      <c r="DJ197">
        <v>4</v>
      </c>
      <c r="DR197">
        <v>1</v>
      </c>
      <c r="DS197">
        <v>0</v>
      </c>
      <c r="DT197">
        <v>1</v>
      </c>
      <c r="DW197">
        <v>8</v>
      </c>
      <c r="DX197">
        <v>0</v>
      </c>
      <c r="DZ197">
        <v>0</v>
      </c>
      <c r="EA197">
        <v>4</v>
      </c>
      <c r="EF197">
        <v>0</v>
      </c>
      <c r="EG197">
        <v>0</v>
      </c>
      <c r="EL197">
        <v>0</v>
      </c>
    </row>
    <row r="198" spans="1:142">
      <c r="A198" t="s">
        <v>167</v>
      </c>
      <c r="B198" t="s">
        <v>168</v>
      </c>
      <c r="C198" t="s">
        <v>169</v>
      </c>
      <c r="D198">
        <v>1027640</v>
      </c>
      <c r="G198" t="s">
        <v>170</v>
      </c>
      <c r="H198" s="1" t="s">
        <v>254</v>
      </c>
      <c r="I198" t="s">
        <v>195</v>
      </c>
      <c r="J198">
        <v>231</v>
      </c>
      <c r="L198" t="s">
        <v>220</v>
      </c>
      <c r="M198" t="s">
        <v>309</v>
      </c>
      <c r="N198" s="1">
        <v>45685</v>
      </c>
      <c r="O198" t="s">
        <v>223</v>
      </c>
      <c r="P198">
        <v>12</v>
      </c>
      <c r="Q198" s="1" t="s">
        <v>177</v>
      </c>
      <c r="R198" t="s">
        <v>178</v>
      </c>
      <c r="S198" s="1">
        <v>45749.7171412037</v>
      </c>
      <c r="AA198" s="1"/>
      <c r="CJ198">
        <v>2</v>
      </c>
      <c r="CL198">
        <v>4</v>
      </c>
      <c r="CT198">
        <v>16</v>
      </c>
      <c r="DJ198">
        <v>4</v>
      </c>
      <c r="DR198">
        <v>1</v>
      </c>
      <c r="DS198">
        <v>8</v>
      </c>
      <c r="DT198">
        <v>64</v>
      </c>
      <c r="DW198">
        <v>16</v>
      </c>
      <c r="DX198">
        <v>64</v>
      </c>
      <c r="DZ198">
        <v>0.5</v>
      </c>
      <c r="EA198">
        <v>16</v>
      </c>
      <c r="EF198">
        <v>0</v>
      </c>
      <c r="EG198">
        <v>8</v>
      </c>
      <c r="EL198">
        <v>0</v>
      </c>
    </row>
    <row r="199" spans="1:142">
      <c r="A199" t="s">
        <v>167</v>
      </c>
      <c r="B199" t="s">
        <v>168</v>
      </c>
      <c r="C199" t="s">
        <v>169</v>
      </c>
      <c r="D199">
        <v>1060464</v>
      </c>
      <c r="G199" t="s">
        <v>170</v>
      </c>
      <c r="H199" s="1" t="s">
        <v>197</v>
      </c>
      <c r="I199" t="s">
        <v>195</v>
      </c>
      <c r="J199">
        <v>379</v>
      </c>
      <c r="L199" t="s">
        <v>204</v>
      </c>
      <c r="M199">
        <v>25012906</v>
      </c>
      <c r="N199" s="1">
        <v>45686</v>
      </c>
      <c r="O199" t="s">
        <v>181</v>
      </c>
      <c r="P199">
        <v>3</v>
      </c>
      <c r="Q199" s="1" t="s">
        <v>190</v>
      </c>
      <c r="R199" t="s">
        <v>178</v>
      </c>
      <c r="S199" s="1">
        <v>45749.7171412037</v>
      </c>
      <c r="AA199" s="1"/>
      <c r="CJ199">
        <v>2</v>
      </c>
      <c r="DJ199">
        <v>4</v>
      </c>
      <c r="DS199">
        <v>0</v>
      </c>
      <c r="DW199">
        <v>8</v>
      </c>
      <c r="DZ199">
        <v>0</v>
      </c>
      <c r="EF199">
        <v>2</v>
      </c>
      <c r="EG199">
        <v>0</v>
      </c>
    </row>
    <row r="200" spans="1:142">
      <c r="A200" t="s">
        <v>167</v>
      </c>
      <c r="B200" t="s">
        <v>168</v>
      </c>
      <c r="C200" t="s">
        <v>169</v>
      </c>
      <c r="D200">
        <v>1197514</v>
      </c>
      <c r="G200" t="s">
        <v>183</v>
      </c>
      <c r="H200" s="1" t="s">
        <v>258</v>
      </c>
      <c r="I200" t="s">
        <v>172</v>
      </c>
      <c r="J200">
        <v>379</v>
      </c>
      <c r="L200" t="s">
        <v>204</v>
      </c>
      <c r="M200">
        <v>25012911</v>
      </c>
      <c r="N200" s="1">
        <v>45686</v>
      </c>
      <c r="O200" t="s">
        <v>181</v>
      </c>
      <c r="P200">
        <v>3</v>
      </c>
      <c r="Q200" s="1" t="s">
        <v>177</v>
      </c>
      <c r="R200" t="s">
        <v>178</v>
      </c>
      <c r="S200" s="1">
        <v>45749.7171412037</v>
      </c>
      <c r="AA200" s="1"/>
      <c r="CJ200">
        <v>8</v>
      </c>
      <c r="CL200">
        <v>32</v>
      </c>
      <c r="CT200">
        <v>16</v>
      </c>
      <c r="DJ200">
        <v>128</v>
      </c>
      <c r="DS200">
        <v>32</v>
      </c>
      <c r="DT200">
        <v>64</v>
      </c>
      <c r="DW200">
        <v>64</v>
      </c>
      <c r="DX200">
        <v>64</v>
      </c>
      <c r="DZ200">
        <v>64</v>
      </c>
      <c r="EA200">
        <v>64</v>
      </c>
      <c r="EF200">
        <v>16</v>
      </c>
      <c r="EG200">
        <v>8</v>
      </c>
      <c r="EL200">
        <v>8</v>
      </c>
    </row>
    <row r="201" spans="1:142">
      <c r="A201" t="s">
        <v>167</v>
      </c>
      <c r="B201" t="s">
        <v>168</v>
      </c>
      <c r="C201" t="s">
        <v>169</v>
      </c>
      <c r="D201">
        <v>1081869</v>
      </c>
      <c r="G201" t="s">
        <v>170</v>
      </c>
      <c r="H201" s="1" t="s">
        <v>184</v>
      </c>
      <c r="I201" t="s">
        <v>172</v>
      </c>
      <c r="J201">
        <v>210</v>
      </c>
      <c r="L201" t="s">
        <v>185</v>
      </c>
      <c r="M201">
        <v>25013005</v>
      </c>
      <c r="N201" s="1">
        <v>45686</v>
      </c>
      <c r="O201" t="s">
        <v>181</v>
      </c>
      <c r="P201">
        <v>3</v>
      </c>
      <c r="Q201" s="1" t="s">
        <v>177</v>
      </c>
      <c r="R201" t="s">
        <v>178</v>
      </c>
      <c r="S201" s="1">
        <v>45749.7171412037</v>
      </c>
      <c r="AA201" s="1"/>
      <c r="CJ201">
        <v>2</v>
      </c>
      <c r="CL201">
        <v>4</v>
      </c>
      <c r="CT201">
        <v>1</v>
      </c>
      <c r="DJ201">
        <v>4</v>
      </c>
      <c r="DR201">
        <v>1</v>
      </c>
      <c r="DS201">
        <v>2</v>
      </c>
      <c r="DT201">
        <v>64</v>
      </c>
      <c r="DW201">
        <v>8</v>
      </c>
      <c r="DX201">
        <v>32</v>
      </c>
      <c r="DZ201">
        <v>4</v>
      </c>
      <c r="EA201">
        <v>64</v>
      </c>
      <c r="EF201">
        <v>0</v>
      </c>
      <c r="EG201">
        <v>0</v>
      </c>
      <c r="EL201">
        <v>0.5</v>
      </c>
    </row>
    <row r="202" spans="1:142">
      <c r="A202" t="s">
        <v>167</v>
      </c>
      <c r="B202" t="s">
        <v>168</v>
      </c>
      <c r="C202" t="s">
        <v>169</v>
      </c>
      <c r="D202">
        <v>1159522</v>
      </c>
      <c r="G202" t="s">
        <v>170</v>
      </c>
      <c r="H202" s="1" t="s">
        <v>171</v>
      </c>
      <c r="I202" t="s">
        <v>172</v>
      </c>
      <c r="J202">
        <v>207</v>
      </c>
      <c r="L202" t="s">
        <v>189</v>
      </c>
      <c r="M202">
        <v>25013021</v>
      </c>
      <c r="N202" s="1">
        <v>45687</v>
      </c>
      <c r="O202" t="s">
        <v>181</v>
      </c>
      <c r="P202">
        <v>3</v>
      </c>
      <c r="Q202" s="1" t="s">
        <v>182</v>
      </c>
      <c r="R202" t="s">
        <v>178</v>
      </c>
      <c r="S202" s="1">
        <v>45749.7171412037</v>
      </c>
      <c r="AA202" s="1"/>
      <c r="CJ202">
        <v>2</v>
      </c>
      <c r="CL202">
        <v>2</v>
      </c>
      <c r="CT202">
        <v>1</v>
      </c>
      <c r="DJ202">
        <v>4</v>
      </c>
      <c r="DR202">
        <v>1</v>
      </c>
      <c r="DS202">
        <v>0</v>
      </c>
      <c r="DT202">
        <v>1</v>
      </c>
      <c r="DW202">
        <v>8</v>
      </c>
      <c r="DX202">
        <v>0</v>
      </c>
      <c r="DZ202">
        <v>0</v>
      </c>
      <c r="EA202">
        <v>4</v>
      </c>
      <c r="EF202">
        <v>0</v>
      </c>
      <c r="EG202">
        <v>0</v>
      </c>
      <c r="EL202">
        <v>0</v>
      </c>
    </row>
    <row r="203" spans="1:142">
      <c r="A203" t="s">
        <v>167</v>
      </c>
      <c r="B203" t="s">
        <v>168</v>
      </c>
      <c r="C203" t="s">
        <v>169</v>
      </c>
      <c r="D203">
        <v>1197265</v>
      </c>
      <c r="G203" t="s">
        <v>170</v>
      </c>
      <c r="H203" s="1" t="s">
        <v>258</v>
      </c>
      <c r="I203" t="s">
        <v>172</v>
      </c>
      <c r="J203">
        <v>523</v>
      </c>
      <c r="L203" t="s">
        <v>208</v>
      </c>
      <c r="M203">
        <v>25013011</v>
      </c>
      <c r="N203" s="1">
        <v>45687</v>
      </c>
      <c r="O203" t="s">
        <v>199</v>
      </c>
      <c r="P203">
        <v>11</v>
      </c>
      <c r="Q203" s="1" t="s">
        <v>279</v>
      </c>
      <c r="R203" t="s">
        <v>178</v>
      </c>
      <c r="S203" s="1">
        <v>45749.7171412037</v>
      </c>
      <c r="AA203" s="1"/>
      <c r="CJ203">
        <v>2</v>
      </c>
      <c r="CL203">
        <v>8</v>
      </c>
      <c r="CT203">
        <v>16</v>
      </c>
      <c r="DJ203">
        <v>4</v>
      </c>
      <c r="DS203">
        <v>2</v>
      </c>
      <c r="DT203">
        <v>64</v>
      </c>
      <c r="DW203">
        <v>8</v>
      </c>
      <c r="DX203">
        <v>4</v>
      </c>
      <c r="DZ203">
        <v>0</v>
      </c>
      <c r="EA203">
        <v>4</v>
      </c>
      <c r="EF203">
        <v>1</v>
      </c>
      <c r="EG203">
        <v>8</v>
      </c>
      <c r="EL203">
        <v>0</v>
      </c>
    </row>
    <row r="204" spans="1:142">
      <c r="A204" t="s">
        <v>167</v>
      </c>
      <c r="B204" t="s">
        <v>168</v>
      </c>
      <c r="C204" t="s">
        <v>169</v>
      </c>
      <c r="D204">
        <v>1126470</v>
      </c>
      <c r="G204" t="s">
        <v>170</v>
      </c>
      <c r="H204" s="1" t="s">
        <v>258</v>
      </c>
      <c r="I204" t="s">
        <v>172</v>
      </c>
      <c r="J204">
        <v>375</v>
      </c>
      <c r="L204" t="s">
        <v>198</v>
      </c>
      <c r="M204">
        <v>25013117</v>
      </c>
      <c r="N204" s="1">
        <v>45687</v>
      </c>
      <c r="O204" t="s">
        <v>181</v>
      </c>
      <c r="P204">
        <v>3</v>
      </c>
      <c r="Q204" s="1" t="s">
        <v>190</v>
      </c>
      <c r="R204" t="s">
        <v>178</v>
      </c>
      <c r="S204" s="1">
        <v>45749.7171527778</v>
      </c>
      <c r="AA204" s="1"/>
      <c r="CJ204">
        <v>2</v>
      </c>
      <c r="CX204">
        <v>0</v>
      </c>
      <c r="DF204">
        <v>2</v>
      </c>
      <c r="DJ204">
        <v>16</v>
      </c>
      <c r="DO204">
        <v>32</v>
      </c>
      <c r="DS204">
        <v>2</v>
      </c>
      <c r="DW204">
        <v>8</v>
      </c>
      <c r="DZ204">
        <v>8</v>
      </c>
      <c r="EC204">
        <v>1</v>
      </c>
      <c r="EF204">
        <v>2</v>
      </c>
      <c r="EG204">
        <v>0</v>
      </c>
    </row>
    <row r="205" spans="1:142">
      <c r="A205" t="s">
        <v>167</v>
      </c>
      <c r="B205" t="s">
        <v>168</v>
      </c>
      <c r="C205" t="s">
        <v>169</v>
      </c>
      <c r="D205">
        <v>1159830</v>
      </c>
      <c r="G205" t="s">
        <v>170</v>
      </c>
      <c r="H205" s="1" t="s">
        <v>214</v>
      </c>
      <c r="I205" t="s">
        <v>195</v>
      </c>
      <c r="J205">
        <v>475</v>
      </c>
      <c r="L205" t="s">
        <v>180</v>
      </c>
      <c r="M205">
        <v>25013118</v>
      </c>
      <c r="N205" s="1">
        <v>45687</v>
      </c>
      <c r="O205" t="s">
        <v>181</v>
      </c>
      <c r="P205">
        <v>3</v>
      </c>
      <c r="Q205" s="1" t="s">
        <v>190</v>
      </c>
      <c r="R205" t="s">
        <v>178</v>
      </c>
      <c r="S205" s="1">
        <v>45749.7171527778</v>
      </c>
      <c r="AA205" s="1"/>
      <c r="CJ205">
        <v>2</v>
      </c>
      <c r="CX205">
        <v>0</v>
      </c>
      <c r="DF205">
        <v>0</v>
      </c>
      <c r="DJ205">
        <v>4</v>
      </c>
      <c r="DO205">
        <v>8</v>
      </c>
      <c r="DS205">
        <v>0</v>
      </c>
      <c r="DW205">
        <v>8</v>
      </c>
      <c r="DZ205">
        <v>0.5</v>
      </c>
      <c r="EC205">
        <v>1</v>
      </c>
      <c r="EF205">
        <v>0.5</v>
      </c>
      <c r="EG205">
        <v>0.5</v>
      </c>
    </row>
    <row r="206" spans="1:142">
      <c r="A206" t="s">
        <v>167</v>
      </c>
      <c r="B206" t="s">
        <v>168</v>
      </c>
      <c r="C206" t="s">
        <v>169</v>
      </c>
      <c r="D206">
        <v>1188830</v>
      </c>
      <c r="G206" t="s">
        <v>170</v>
      </c>
      <c r="H206" s="1" t="s">
        <v>243</v>
      </c>
      <c r="I206" t="s">
        <v>172</v>
      </c>
      <c r="J206">
        <v>560</v>
      </c>
      <c r="L206" t="s">
        <v>172</v>
      </c>
      <c r="M206">
        <v>25013123</v>
      </c>
      <c r="N206" s="1">
        <v>45688</v>
      </c>
      <c r="O206" t="s">
        <v>181</v>
      </c>
      <c r="P206">
        <v>3</v>
      </c>
      <c r="Q206" s="1" t="s">
        <v>177</v>
      </c>
      <c r="R206" t="s">
        <v>178</v>
      </c>
      <c r="S206" s="1">
        <v>45749.7171527778</v>
      </c>
      <c r="AA206" s="1"/>
      <c r="CJ206">
        <v>2</v>
      </c>
      <c r="CL206">
        <v>2</v>
      </c>
      <c r="CT206">
        <v>1</v>
      </c>
      <c r="DJ206">
        <v>4</v>
      </c>
      <c r="DR206">
        <v>1</v>
      </c>
      <c r="DS206">
        <v>0</v>
      </c>
      <c r="DT206">
        <v>4</v>
      </c>
      <c r="DW206">
        <v>8</v>
      </c>
      <c r="DX206">
        <v>0</v>
      </c>
      <c r="DZ206">
        <v>0</v>
      </c>
      <c r="EA206">
        <v>4</v>
      </c>
      <c r="EF206">
        <v>0</v>
      </c>
      <c r="EG206">
        <v>8</v>
      </c>
      <c r="EL206">
        <v>0</v>
      </c>
    </row>
    <row r="207" spans="1:142">
      <c r="A207" t="s">
        <v>167</v>
      </c>
      <c r="B207" t="s">
        <v>168</v>
      </c>
      <c r="C207" t="s">
        <v>169</v>
      </c>
      <c r="D207">
        <v>1197259</v>
      </c>
      <c r="G207" t="s">
        <v>170</v>
      </c>
      <c r="H207" s="1" t="s">
        <v>265</v>
      </c>
      <c r="I207" t="s">
        <v>192</v>
      </c>
      <c r="J207">
        <v>222</v>
      </c>
      <c r="L207" t="s">
        <v>216</v>
      </c>
      <c r="M207">
        <v>25013131</v>
      </c>
      <c r="N207" s="1">
        <v>45687</v>
      </c>
      <c r="O207" t="s">
        <v>181</v>
      </c>
      <c r="P207">
        <v>3</v>
      </c>
      <c r="Q207" s="1" t="s">
        <v>310</v>
      </c>
      <c r="R207" t="s">
        <v>178</v>
      </c>
      <c r="S207" s="1">
        <v>45749.7171527778</v>
      </c>
      <c r="AA207" s="1"/>
      <c r="CJ207">
        <v>2</v>
      </c>
      <c r="CT207">
        <v>1</v>
      </c>
      <c r="DJ207">
        <v>4</v>
      </c>
      <c r="DR207">
        <v>2</v>
      </c>
      <c r="DS207">
        <v>0</v>
      </c>
      <c r="DT207">
        <v>16</v>
      </c>
      <c r="DW207">
        <v>8</v>
      </c>
      <c r="DX207">
        <v>1</v>
      </c>
      <c r="DZ207">
        <v>0.5</v>
      </c>
      <c r="EF207">
        <v>0</v>
      </c>
      <c r="EG207">
        <v>0</v>
      </c>
      <c r="EL207">
        <v>0</v>
      </c>
    </row>
    <row r="208" spans="1:142">
      <c r="A208" t="s">
        <v>167</v>
      </c>
      <c r="B208" t="s">
        <v>168</v>
      </c>
      <c r="C208" t="s">
        <v>169</v>
      </c>
      <c r="D208">
        <v>1197645</v>
      </c>
      <c r="G208" t="s">
        <v>183</v>
      </c>
      <c r="H208" s="1" t="s">
        <v>224</v>
      </c>
      <c r="I208" t="s">
        <v>195</v>
      </c>
      <c r="J208">
        <v>231</v>
      </c>
      <c r="L208" t="s">
        <v>220</v>
      </c>
      <c r="M208">
        <v>25013107</v>
      </c>
      <c r="N208" s="1">
        <v>45687</v>
      </c>
      <c r="O208" t="s">
        <v>199</v>
      </c>
      <c r="P208">
        <v>11</v>
      </c>
      <c r="Q208" s="1" t="s">
        <v>177</v>
      </c>
      <c r="R208" t="s">
        <v>178</v>
      </c>
      <c r="S208" s="1">
        <v>45749.7171527778</v>
      </c>
      <c r="AA208" s="1"/>
      <c r="CJ208">
        <v>2</v>
      </c>
      <c r="CL208">
        <v>4</v>
      </c>
      <c r="CT208">
        <v>16</v>
      </c>
      <c r="DJ208">
        <v>4</v>
      </c>
      <c r="DR208">
        <v>1</v>
      </c>
      <c r="DS208">
        <v>0</v>
      </c>
      <c r="DT208">
        <v>1</v>
      </c>
      <c r="DW208">
        <v>8</v>
      </c>
      <c r="DX208">
        <v>0</v>
      </c>
      <c r="DZ208">
        <v>0</v>
      </c>
      <c r="EA208">
        <v>4</v>
      </c>
      <c r="EF208">
        <v>0</v>
      </c>
      <c r="EG208">
        <v>0.5</v>
      </c>
      <c r="EL208">
        <v>0</v>
      </c>
    </row>
    <row r="209" spans="1:142">
      <c r="A209" t="s">
        <v>167</v>
      </c>
      <c r="B209" t="s">
        <v>168</v>
      </c>
      <c r="C209" t="s">
        <v>169</v>
      </c>
      <c r="D209">
        <v>1197652</v>
      </c>
      <c r="G209" t="s">
        <v>170</v>
      </c>
      <c r="H209" s="1" t="s">
        <v>264</v>
      </c>
      <c r="I209" t="s">
        <v>172</v>
      </c>
      <c r="J209">
        <v>216</v>
      </c>
      <c r="L209" t="s">
        <v>196</v>
      </c>
      <c r="M209">
        <v>25013124</v>
      </c>
      <c r="N209" s="1">
        <v>45688</v>
      </c>
      <c r="O209" t="s">
        <v>181</v>
      </c>
      <c r="P209">
        <v>3</v>
      </c>
      <c r="Q209" s="1" t="s">
        <v>182</v>
      </c>
      <c r="R209" t="s">
        <v>178</v>
      </c>
      <c r="S209" s="1">
        <v>45749.7171527778</v>
      </c>
      <c r="AA209" s="1"/>
      <c r="CJ209">
        <v>2</v>
      </c>
      <c r="CL209">
        <v>2</v>
      </c>
      <c r="CT209">
        <v>1</v>
      </c>
      <c r="DJ209">
        <v>4</v>
      </c>
      <c r="DR209">
        <v>1</v>
      </c>
      <c r="DS209">
        <v>0</v>
      </c>
      <c r="DT209">
        <v>2</v>
      </c>
      <c r="DW209">
        <v>8</v>
      </c>
      <c r="DX209">
        <v>0</v>
      </c>
      <c r="DZ209">
        <v>0</v>
      </c>
      <c r="EA209">
        <v>4</v>
      </c>
      <c r="EF209">
        <v>0.5</v>
      </c>
      <c r="EG209">
        <v>0</v>
      </c>
      <c r="EL209">
        <v>0</v>
      </c>
    </row>
    <row r="210" spans="1:142">
      <c r="A210" t="s">
        <v>167</v>
      </c>
      <c r="B210" t="s">
        <v>168</v>
      </c>
      <c r="C210" t="s">
        <v>169</v>
      </c>
      <c r="D210">
        <v>1023993</v>
      </c>
      <c r="G210" t="s">
        <v>183</v>
      </c>
      <c r="H210" s="1" t="s">
        <v>291</v>
      </c>
      <c r="I210" t="s">
        <v>195</v>
      </c>
      <c r="J210">
        <v>233</v>
      </c>
      <c r="L210" t="s">
        <v>213</v>
      </c>
      <c r="M210">
        <v>25020107</v>
      </c>
      <c r="N210" s="1">
        <v>45688</v>
      </c>
      <c r="O210" t="s">
        <v>174</v>
      </c>
      <c r="P210">
        <v>24</v>
      </c>
      <c r="Q210" s="1" t="s">
        <v>182</v>
      </c>
      <c r="R210" t="s">
        <v>178</v>
      </c>
      <c r="S210" s="1">
        <v>45749.7171527778</v>
      </c>
      <c r="AA210" s="1"/>
      <c r="CJ210">
        <v>2</v>
      </c>
      <c r="CL210">
        <v>4</v>
      </c>
      <c r="CT210">
        <v>16</v>
      </c>
      <c r="DJ210">
        <v>16</v>
      </c>
      <c r="DR210">
        <v>1</v>
      </c>
      <c r="DS210">
        <v>32</v>
      </c>
      <c r="DT210">
        <v>64</v>
      </c>
      <c r="DW210">
        <v>16</v>
      </c>
      <c r="DX210">
        <v>64</v>
      </c>
      <c r="DZ210">
        <v>4</v>
      </c>
      <c r="EA210">
        <v>16</v>
      </c>
      <c r="EF210">
        <v>0</v>
      </c>
      <c r="EG210">
        <v>8</v>
      </c>
      <c r="EL210">
        <v>0</v>
      </c>
    </row>
    <row r="211" spans="1:142">
      <c r="A211" t="s">
        <v>167</v>
      </c>
      <c r="B211" t="s">
        <v>168</v>
      </c>
      <c r="C211" t="s">
        <v>169</v>
      </c>
      <c r="D211">
        <v>1060146</v>
      </c>
      <c r="G211" t="s">
        <v>183</v>
      </c>
      <c r="H211" s="1" t="s">
        <v>202</v>
      </c>
      <c r="I211" t="s">
        <v>172</v>
      </c>
      <c r="J211">
        <v>205</v>
      </c>
      <c r="L211" t="s">
        <v>205</v>
      </c>
      <c r="M211">
        <v>25020123</v>
      </c>
      <c r="N211" s="1">
        <v>45688</v>
      </c>
      <c r="O211" t="s">
        <v>181</v>
      </c>
      <c r="P211">
        <v>3</v>
      </c>
      <c r="Q211" s="1" t="s">
        <v>190</v>
      </c>
      <c r="R211" t="s">
        <v>178</v>
      </c>
      <c r="S211" s="1">
        <v>45749.7171527778</v>
      </c>
      <c r="AA211" s="1"/>
      <c r="CJ211">
        <v>4</v>
      </c>
      <c r="CX211">
        <v>0</v>
      </c>
      <c r="DF211">
        <v>0</v>
      </c>
      <c r="DJ211">
        <v>4</v>
      </c>
      <c r="DO211">
        <v>8</v>
      </c>
      <c r="DS211">
        <v>2</v>
      </c>
      <c r="DW211">
        <v>8</v>
      </c>
      <c r="DZ211">
        <v>2</v>
      </c>
      <c r="EC211">
        <v>1</v>
      </c>
      <c r="EF211">
        <v>0</v>
      </c>
      <c r="EG211">
        <v>0.25</v>
      </c>
    </row>
    <row r="212" spans="1:142">
      <c r="A212" t="s">
        <v>167</v>
      </c>
      <c r="B212" t="s">
        <v>168</v>
      </c>
      <c r="C212" t="s">
        <v>169</v>
      </c>
      <c r="D212">
        <v>1064020</v>
      </c>
      <c r="G212" t="s">
        <v>183</v>
      </c>
      <c r="H212" s="1" t="s">
        <v>200</v>
      </c>
      <c r="I212" t="s">
        <v>172</v>
      </c>
      <c r="J212">
        <v>202</v>
      </c>
      <c r="L212" t="s">
        <v>205</v>
      </c>
      <c r="M212">
        <v>25020108</v>
      </c>
      <c r="N212" s="1">
        <v>45688</v>
      </c>
      <c r="O212" t="s">
        <v>181</v>
      </c>
      <c r="P212">
        <v>3</v>
      </c>
      <c r="Q212" s="1" t="s">
        <v>190</v>
      </c>
      <c r="R212" t="s">
        <v>178</v>
      </c>
      <c r="S212" s="1">
        <v>45749.7171527778</v>
      </c>
      <c r="AA212" s="1"/>
      <c r="CJ212">
        <v>16</v>
      </c>
      <c r="CX212">
        <v>4</v>
      </c>
      <c r="DF212">
        <v>16</v>
      </c>
      <c r="DJ212">
        <v>128</v>
      </c>
      <c r="DO212">
        <v>16</v>
      </c>
      <c r="DS212">
        <v>16</v>
      </c>
      <c r="DW212">
        <v>8</v>
      </c>
      <c r="DZ212">
        <v>8</v>
      </c>
      <c r="EC212">
        <v>16</v>
      </c>
      <c r="EF212">
        <v>16</v>
      </c>
      <c r="EG212">
        <v>8</v>
      </c>
    </row>
    <row r="213" spans="1:142">
      <c r="A213" t="s">
        <v>167</v>
      </c>
      <c r="B213" t="s">
        <v>168</v>
      </c>
      <c r="C213" t="s">
        <v>169</v>
      </c>
      <c r="D213">
        <v>1163161</v>
      </c>
      <c r="G213" t="s">
        <v>170</v>
      </c>
      <c r="H213" s="1" t="s">
        <v>202</v>
      </c>
      <c r="I213" t="s">
        <v>172</v>
      </c>
      <c r="J213">
        <v>216</v>
      </c>
      <c r="L213" t="s">
        <v>196</v>
      </c>
      <c r="M213">
        <v>25020148</v>
      </c>
      <c r="N213" s="1">
        <v>45689</v>
      </c>
      <c r="O213" t="s">
        <v>181</v>
      </c>
      <c r="P213">
        <v>3</v>
      </c>
      <c r="Q213" s="1" t="s">
        <v>311</v>
      </c>
      <c r="R213" t="s">
        <v>178</v>
      </c>
      <c r="S213" s="1">
        <v>45749.7171527778</v>
      </c>
      <c r="AA213" s="1"/>
      <c r="CL213">
        <v>4</v>
      </c>
      <c r="DA213">
        <v>1</v>
      </c>
      <c r="DE213">
        <v>2</v>
      </c>
      <c r="DN213">
        <v>2</v>
      </c>
      <c r="DT213">
        <v>4</v>
      </c>
      <c r="DY213">
        <v>2</v>
      </c>
    </row>
    <row r="214" spans="1:142">
      <c r="A214" t="s">
        <v>167</v>
      </c>
      <c r="B214" t="s">
        <v>168</v>
      </c>
      <c r="C214" t="s">
        <v>169</v>
      </c>
      <c r="D214">
        <v>1183938</v>
      </c>
      <c r="G214" t="s">
        <v>183</v>
      </c>
      <c r="H214" s="1" t="s">
        <v>286</v>
      </c>
      <c r="I214" t="s">
        <v>172</v>
      </c>
      <c r="J214">
        <v>560</v>
      </c>
      <c r="L214" t="s">
        <v>172</v>
      </c>
      <c r="M214">
        <v>25020127</v>
      </c>
      <c r="N214" s="1">
        <v>45689</v>
      </c>
      <c r="O214" t="s">
        <v>181</v>
      </c>
      <c r="P214">
        <v>3</v>
      </c>
      <c r="Q214" s="1" t="s">
        <v>182</v>
      </c>
      <c r="R214" t="s">
        <v>178</v>
      </c>
      <c r="S214" s="1">
        <v>45749.7171527778</v>
      </c>
      <c r="AA214" s="1"/>
      <c r="CJ214">
        <v>2</v>
      </c>
      <c r="CL214">
        <v>2</v>
      </c>
      <c r="CT214">
        <v>1</v>
      </c>
      <c r="DJ214">
        <v>4</v>
      </c>
      <c r="DR214">
        <v>1</v>
      </c>
      <c r="DS214">
        <v>0</v>
      </c>
      <c r="DT214">
        <v>2</v>
      </c>
      <c r="DW214">
        <v>8</v>
      </c>
      <c r="DX214">
        <v>0</v>
      </c>
      <c r="DZ214">
        <v>0.25</v>
      </c>
      <c r="EA214">
        <v>4</v>
      </c>
      <c r="EF214">
        <v>0</v>
      </c>
      <c r="EG214">
        <v>0</v>
      </c>
      <c r="EL214">
        <v>0</v>
      </c>
    </row>
    <row r="215" spans="1:142">
      <c r="A215" t="s">
        <v>167</v>
      </c>
      <c r="B215" t="s">
        <v>168</v>
      </c>
      <c r="C215" t="s">
        <v>169</v>
      </c>
      <c r="D215">
        <v>1189927</v>
      </c>
      <c r="G215" t="s">
        <v>183</v>
      </c>
      <c r="H215" s="1" t="s">
        <v>312</v>
      </c>
      <c r="I215" t="s">
        <v>192</v>
      </c>
      <c r="J215">
        <v>375</v>
      </c>
      <c r="L215" t="s">
        <v>198</v>
      </c>
      <c r="M215" t="s">
        <v>313</v>
      </c>
      <c r="N215" s="1">
        <v>45689</v>
      </c>
      <c r="O215" t="s">
        <v>223</v>
      </c>
      <c r="P215">
        <v>12</v>
      </c>
      <c r="Q215" s="1" t="s">
        <v>177</v>
      </c>
      <c r="R215" t="s">
        <v>178</v>
      </c>
      <c r="S215" s="1">
        <v>45749.7171643519</v>
      </c>
      <c r="AA215" s="1"/>
      <c r="CJ215">
        <v>16</v>
      </c>
      <c r="CL215">
        <v>32</v>
      </c>
      <c r="CT215">
        <v>1</v>
      </c>
      <c r="DJ215">
        <v>128</v>
      </c>
      <c r="DR215">
        <v>2</v>
      </c>
      <c r="DS215">
        <v>32</v>
      </c>
      <c r="DT215">
        <v>64</v>
      </c>
      <c r="DW215">
        <v>32</v>
      </c>
      <c r="DX215">
        <v>32</v>
      </c>
      <c r="DZ215">
        <v>64</v>
      </c>
      <c r="EA215">
        <v>64</v>
      </c>
      <c r="EF215">
        <v>2</v>
      </c>
      <c r="EG215">
        <v>1</v>
      </c>
      <c r="EL215">
        <v>8</v>
      </c>
    </row>
    <row r="216" spans="1:142">
      <c r="A216" t="s">
        <v>167</v>
      </c>
      <c r="B216" t="s">
        <v>168</v>
      </c>
      <c r="C216" t="s">
        <v>169</v>
      </c>
      <c r="D216">
        <v>1194987</v>
      </c>
      <c r="G216" t="s">
        <v>183</v>
      </c>
      <c r="H216" s="1" t="s">
        <v>184</v>
      </c>
      <c r="I216" t="s">
        <v>172</v>
      </c>
      <c r="J216">
        <v>375</v>
      </c>
      <c r="L216" t="s">
        <v>198</v>
      </c>
      <c r="M216">
        <v>25020103</v>
      </c>
      <c r="N216" s="1">
        <v>45686</v>
      </c>
      <c r="O216" t="s">
        <v>237</v>
      </c>
      <c r="P216">
        <v>60</v>
      </c>
      <c r="Q216" s="1" t="s">
        <v>175</v>
      </c>
      <c r="R216" t="s">
        <v>176</v>
      </c>
      <c r="S216" s="1">
        <v>45749.7171643519</v>
      </c>
      <c r="AA216" s="1"/>
      <c r="CN216">
        <v>32</v>
      </c>
      <c r="CV216">
        <v>500</v>
      </c>
      <c r="CW216">
        <v>8</v>
      </c>
      <c r="DB216">
        <v>2</v>
      </c>
      <c r="DK216">
        <v>64</v>
      </c>
      <c r="DQ216">
        <v>1</v>
      </c>
      <c r="DR216">
        <v>0</v>
      </c>
      <c r="ED216">
        <v>1</v>
      </c>
      <c r="EG216">
        <v>8</v>
      </c>
    </row>
    <row r="217" spans="1:142">
      <c r="A217" t="s">
        <v>167</v>
      </c>
      <c r="B217" t="s">
        <v>168</v>
      </c>
      <c r="C217" t="s">
        <v>169</v>
      </c>
      <c r="D217">
        <v>1197691</v>
      </c>
      <c r="G217" t="s">
        <v>170</v>
      </c>
      <c r="H217" s="1" t="s">
        <v>240</v>
      </c>
      <c r="I217" t="s">
        <v>172</v>
      </c>
      <c r="J217">
        <v>216</v>
      </c>
      <c r="L217" t="s">
        <v>196</v>
      </c>
      <c r="M217">
        <v>25020139</v>
      </c>
      <c r="N217" s="1">
        <v>45688</v>
      </c>
      <c r="O217" t="s">
        <v>181</v>
      </c>
      <c r="P217">
        <v>3</v>
      </c>
      <c r="Q217" s="1" t="s">
        <v>182</v>
      </c>
      <c r="R217" t="s">
        <v>178</v>
      </c>
      <c r="S217" s="1">
        <v>45749.7171643519</v>
      </c>
      <c r="AA217" s="1"/>
      <c r="CJ217">
        <v>2</v>
      </c>
      <c r="CL217">
        <v>2</v>
      </c>
      <c r="CT217">
        <v>1</v>
      </c>
      <c r="DJ217">
        <v>4</v>
      </c>
      <c r="DR217">
        <v>1</v>
      </c>
      <c r="DS217">
        <v>0</v>
      </c>
      <c r="DT217">
        <v>2</v>
      </c>
      <c r="DW217">
        <v>8</v>
      </c>
      <c r="DX217">
        <v>0</v>
      </c>
      <c r="DZ217">
        <v>0</v>
      </c>
      <c r="EA217">
        <v>4</v>
      </c>
      <c r="EF217">
        <v>0</v>
      </c>
      <c r="EG217">
        <v>0</v>
      </c>
      <c r="EL217">
        <v>0</v>
      </c>
    </row>
    <row r="218" spans="1:142">
      <c r="A218" t="s">
        <v>167</v>
      </c>
      <c r="B218" t="s">
        <v>168</v>
      </c>
      <c r="C218" t="s">
        <v>169</v>
      </c>
      <c r="D218">
        <v>1197711</v>
      </c>
      <c r="G218" t="s">
        <v>183</v>
      </c>
      <c r="H218" s="1" t="s">
        <v>314</v>
      </c>
      <c r="I218" t="s">
        <v>195</v>
      </c>
      <c r="J218">
        <v>245</v>
      </c>
      <c r="L218" t="s">
        <v>315</v>
      </c>
      <c r="M218">
        <v>25020126</v>
      </c>
      <c r="N218" s="1">
        <v>45688</v>
      </c>
      <c r="O218" t="s">
        <v>199</v>
      </c>
      <c r="P218">
        <v>11</v>
      </c>
      <c r="Q218" s="1" t="s">
        <v>177</v>
      </c>
      <c r="R218" t="s">
        <v>178</v>
      </c>
      <c r="S218" s="1">
        <v>45749.7171643519</v>
      </c>
      <c r="AA218" s="1"/>
      <c r="CJ218">
        <v>2</v>
      </c>
      <c r="CL218">
        <v>4</v>
      </c>
      <c r="CT218">
        <v>1</v>
      </c>
      <c r="DJ218">
        <v>4</v>
      </c>
      <c r="DR218">
        <v>1</v>
      </c>
      <c r="DS218">
        <v>0</v>
      </c>
      <c r="DT218">
        <v>4</v>
      </c>
      <c r="DW218">
        <v>8</v>
      </c>
      <c r="DX218">
        <v>0</v>
      </c>
      <c r="DZ218">
        <v>0</v>
      </c>
      <c r="EA218">
        <v>4</v>
      </c>
      <c r="EF218">
        <v>0</v>
      </c>
      <c r="EG218">
        <v>1</v>
      </c>
      <c r="EL218">
        <v>0</v>
      </c>
    </row>
    <row r="219" spans="1:142">
      <c r="A219" t="s">
        <v>167</v>
      </c>
      <c r="B219" t="s">
        <v>168</v>
      </c>
      <c r="C219" t="s">
        <v>169</v>
      </c>
      <c r="D219">
        <v>1000982</v>
      </c>
      <c r="G219" t="s">
        <v>183</v>
      </c>
      <c r="H219" s="1" t="s">
        <v>316</v>
      </c>
      <c r="I219" t="s">
        <v>192</v>
      </c>
      <c r="J219">
        <v>224</v>
      </c>
      <c r="L219" t="s">
        <v>192</v>
      </c>
      <c r="M219" t="s">
        <v>317</v>
      </c>
      <c r="N219" s="1">
        <v>45690</v>
      </c>
      <c r="O219" t="s">
        <v>223</v>
      </c>
      <c r="P219">
        <v>12</v>
      </c>
      <c r="Q219" s="1" t="s">
        <v>308</v>
      </c>
      <c r="R219" t="s">
        <v>178</v>
      </c>
      <c r="S219" s="1">
        <v>45749.7171643519</v>
      </c>
      <c r="AA219" s="1"/>
      <c r="CJ219">
        <v>16</v>
      </c>
      <c r="CP219">
        <v>4</v>
      </c>
      <c r="CT219">
        <v>1</v>
      </c>
      <c r="CX219">
        <v>1</v>
      </c>
      <c r="DF219">
        <v>0</v>
      </c>
      <c r="DG219">
        <v>1</v>
      </c>
      <c r="DJ219">
        <v>4</v>
      </c>
      <c r="DO219">
        <v>8</v>
      </c>
      <c r="DR219">
        <v>1</v>
      </c>
      <c r="DS219">
        <v>2</v>
      </c>
      <c r="DW219">
        <v>8</v>
      </c>
      <c r="DZ219">
        <v>2</v>
      </c>
      <c r="EC219">
        <v>4</v>
      </c>
      <c r="EF219">
        <v>1</v>
      </c>
      <c r="EG219">
        <v>1</v>
      </c>
    </row>
    <row r="220" spans="1:142">
      <c r="A220" t="s">
        <v>167</v>
      </c>
      <c r="B220" t="s">
        <v>168</v>
      </c>
      <c r="C220" t="s">
        <v>169</v>
      </c>
      <c r="D220">
        <v>1047597</v>
      </c>
      <c r="G220" t="s">
        <v>170</v>
      </c>
      <c r="H220" s="1" t="s">
        <v>202</v>
      </c>
      <c r="I220" t="s">
        <v>172</v>
      </c>
      <c r="J220">
        <v>216</v>
      </c>
      <c r="L220" t="s">
        <v>196</v>
      </c>
      <c r="M220">
        <v>25020238</v>
      </c>
      <c r="N220" s="1">
        <v>45690</v>
      </c>
      <c r="O220" t="s">
        <v>181</v>
      </c>
      <c r="P220">
        <v>3</v>
      </c>
      <c r="Q220" s="1" t="s">
        <v>182</v>
      </c>
      <c r="R220" t="s">
        <v>178</v>
      </c>
      <c r="S220" s="1">
        <v>45749.7171643519</v>
      </c>
      <c r="AA220" s="1"/>
      <c r="CJ220">
        <v>2</v>
      </c>
      <c r="CL220">
        <v>2</v>
      </c>
      <c r="CT220">
        <v>1</v>
      </c>
      <c r="DJ220">
        <v>4</v>
      </c>
      <c r="DR220">
        <v>1</v>
      </c>
      <c r="DS220">
        <v>0</v>
      </c>
      <c r="DT220">
        <v>1</v>
      </c>
      <c r="DW220">
        <v>8</v>
      </c>
      <c r="DX220">
        <v>0</v>
      </c>
      <c r="DZ220">
        <v>0</v>
      </c>
      <c r="EA220">
        <v>4</v>
      </c>
      <c r="EF220">
        <v>0</v>
      </c>
      <c r="EG220">
        <v>0</v>
      </c>
      <c r="EL220">
        <v>0</v>
      </c>
    </row>
    <row r="221" spans="1:142">
      <c r="A221" t="s">
        <v>167</v>
      </c>
      <c r="B221" t="s">
        <v>168</v>
      </c>
      <c r="C221" t="s">
        <v>169</v>
      </c>
      <c r="D221">
        <v>1059037</v>
      </c>
      <c r="G221" t="s">
        <v>170</v>
      </c>
      <c r="H221" s="1" t="s">
        <v>243</v>
      </c>
      <c r="I221" t="s">
        <v>172</v>
      </c>
      <c r="J221">
        <v>375</v>
      </c>
      <c r="L221" t="s">
        <v>198</v>
      </c>
      <c r="M221">
        <v>25020212</v>
      </c>
      <c r="N221" s="1">
        <v>45689</v>
      </c>
      <c r="O221" t="s">
        <v>199</v>
      </c>
      <c r="P221">
        <v>11</v>
      </c>
      <c r="Q221" s="1" t="s">
        <v>190</v>
      </c>
      <c r="R221" t="s">
        <v>178</v>
      </c>
      <c r="S221" s="1">
        <v>45749.7171643519</v>
      </c>
      <c r="AA221" s="1"/>
      <c r="CJ221">
        <v>2</v>
      </c>
      <c r="CX221">
        <v>0</v>
      </c>
      <c r="DF221">
        <v>0</v>
      </c>
      <c r="DJ221">
        <v>8</v>
      </c>
      <c r="DO221">
        <v>16</v>
      </c>
      <c r="DS221">
        <v>2</v>
      </c>
      <c r="DW221">
        <v>8</v>
      </c>
      <c r="DZ221">
        <v>2</v>
      </c>
      <c r="EC221">
        <v>1</v>
      </c>
      <c r="EF221">
        <v>1</v>
      </c>
      <c r="EG221">
        <v>1</v>
      </c>
    </row>
    <row r="222" spans="1:142">
      <c r="A222" t="s">
        <v>167</v>
      </c>
      <c r="B222" t="s">
        <v>168</v>
      </c>
      <c r="C222" t="s">
        <v>169</v>
      </c>
      <c r="D222">
        <v>1059439</v>
      </c>
      <c r="G222" t="s">
        <v>170</v>
      </c>
      <c r="H222" s="1" t="s">
        <v>245</v>
      </c>
      <c r="I222" t="s">
        <v>172</v>
      </c>
      <c r="J222">
        <v>210</v>
      </c>
      <c r="L222" t="s">
        <v>185</v>
      </c>
      <c r="M222">
        <v>25020210</v>
      </c>
      <c r="N222" s="1">
        <v>45689</v>
      </c>
      <c r="O222" t="s">
        <v>199</v>
      </c>
      <c r="P222">
        <v>11</v>
      </c>
      <c r="Q222" s="1" t="s">
        <v>187</v>
      </c>
      <c r="R222" t="s">
        <v>178</v>
      </c>
      <c r="S222" s="1">
        <v>45749.7171643519</v>
      </c>
      <c r="AA222" s="1"/>
    </row>
    <row r="223" spans="1:142">
      <c r="A223" t="s">
        <v>167</v>
      </c>
      <c r="B223" t="s">
        <v>168</v>
      </c>
      <c r="C223" t="s">
        <v>169</v>
      </c>
      <c r="D223">
        <v>1114838</v>
      </c>
      <c r="G223" t="s">
        <v>170</v>
      </c>
      <c r="H223" s="1" t="s">
        <v>318</v>
      </c>
      <c r="I223" t="s">
        <v>172</v>
      </c>
      <c r="J223">
        <v>216</v>
      </c>
      <c r="L223" t="s">
        <v>196</v>
      </c>
      <c r="M223">
        <v>25020205</v>
      </c>
      <c r="N223" s="1">
        <v>45689</v>
      </c>
      <c r="O223" t="s">
        <v>181</v>
      </c>
      <c r="P223">
        <v>3</v>
      </c>
      <c r="Q223" s="1" t="s">
        <v>182</v>
      </c>
      <c r="R223" t="s">
        <v>178</v>
      </c>
      <c r="S223" s="1">
        <v>45749.7171643519</v>
      </c>
      <c r="AA223" s="1"/>
      <c r="CJ223">
        <v>2</v>
      </c>
      <c r="CL223">
        <v>16</v>
      </c>
      <c r="CT223">
        <v>16</v>
      </c>
      <c r="DJ223">
        <v>32</v>
      </c>
      <c r="DR223">
        <v>2</v>
      </c>
      <c r="DS223">
        <v>32</v>
      </c>
      <c r="DT223">
        <v>64</v>
      </c>
      <c r="DW223">
        <v>32</v>
      </c>
      <c r="DX223">
        <v>64</v>
      </c>
      <c r="DZ223">
        <v>8</v>
      </c>
      <c r="EA223">
        <v>4</v>
      </c>
      <c r="EF223">
        <v>0</v>
      </c>
      <c r="EG223">
        <v>1</v>
      </c>
      <c r="EL223">
        <v>0</v>
      </c>
    </row>
    <row r="224" spans="1:142">
      <c r="A224" t="s">
        <v>167</v>
      </c>
      <c r="B224" t="s">
        <v>168</v>
      </c>
      <c r="C224" t="s">
        <v>169</v>
      </c>
      <c r="D224">
        <v>1188684</v>
      </c>
      <c r="G224" t="s">
        <v>170</v>
      </c>
      <c r="H224" s="1" t="s">
        <v>319</v>
      </c>
      <c r="I224" t="s">
        <v>195</v>
      </c>
      <c r="J224">
        <v>475</v>
      </c>
      <c r="L224" t="s">
        <v>180</v>
      </c>
      <c r="M224">
        <v>25020247</v>
      </c>
      <c r="N224" s="1">
        <v>45690</v>
      </c>
      <c r="O224" t="s">
        <v>181</v>
      </c>
      <c r="P224">
        <v>3</v>
      </c>
      <c r="Q224" s="1" t="s">
        <v>182</v>
      </c>
      <c r="R224" t="s">
        <v>178</v>
      </c>
      <c r="S224" s="1">
        <v>45749.7171643519</v>
      </c>
      <c r="AA224" s="1"/>
      <c r="CJ224">
        <v>2</v>
      </c>
      <c r="CL224">
        <v>2</v>
      </c>
      <c r="CT224">
        <v>1</v>
      </c>
      <c r="DJ224">
        <v>4</v>
      </c>
      <c r="DR224">
        <v>1</v>
      </c>
      <c r="DS224">
        <v>0</v>
      </c>
      <c r="DT224">
        <v>1</v>
      </c>
      <c r="DW224">
        <v>8</v>
      </c>
      <c r="DX224">
        <v>0</v>
      </c>
      <c r="DZ224">
        <v>0</v>
      </c>
      <c r="EA224">
        <v>4</v>
      </c>
      <c r="EF224">
        <v>0</v>
      </c>
      <c r="EG224">
        <v>0</v>
      </c>
      <c r="EL224">
        <v>0</v>
      </c>
    </row>
    <row r="225" spans="1:142">
      <c r="A225" t="s">
        <v>167</v>
      </c>
      <c r="B225" t="s">
        <v>168</v>
      </c>
      <c r="C225" t="s">
        <v>169</v>
      </c>
      <c r="D225">
        <v>1189927</v>
      </c>
      <c r="G225" t="s">
        <v>183</v>
      </c>
      <c r="H225" s="1" t="s">
        <v>312</v>
      </c>
      <c r="I225" t="s">
        <v>192</v>
      </c>
      <c r="J225">
        <v>375</v>
      </c>
      <c r="L225" t="s">
        <v>198</v>
      </c>
      <c r="M225">
        <v>25020214</v>
      </c>
      <c r="N225" s="1">
        <v>45689</v>
      </c>
      <c r="O225" t="s">
        <v>199</v>
      </c>
      <c r="P225">
        <v>11</v>
      </c>
      <c r="Q225" s="1" t="s">
        <v>177</v>
      </c>
      <c r="R225" t="s">
        <v>178</v>
      </c>
      <c r="S225" s="1">
        <v>45749.7171643519</v>
      </c>
      <c r="AA225" s="1"/>
      <c r="CJ225">
        <v>64</v>
      </c>
      <c r="CL225">
        <v>32</v>
      </c>
      <c r="CT225">
        <v>16</v>
      </c>
      <c r="DJ225">
        <v>128</v>
      </c>
      <c r="DR225">
        <v>2</v>
      </c>
      <c r="DS225">
        <v>32</v>
      </c>
      <c r="DT225">
        <v>64</v>
      </c>
      <c r="DW225">
        <v>32</v>
      </c>
      <c r="DX225">
        <v>32</v>
      </c>
      <c r="DZ225">
        <v>64</v>
      </c>
      <c r="EA225">
        <v>64</v>
      </c>
      <c r="EF225">
        <v>8</v>
      </c>
      <c r="EG225">
        <v>8</v>
      </c>
      <c r="EL225">
        <v>8</v>
      </c>
    </row>
    <row r="226" spans="1:142">
      <c r="A226" t="s">
        <v>167</v>
      </c>
      <c r="B226" t="s">
        <v>168</v>
      </c>
      <c r="C226" t="s">
        <v>169</v>
      </c>
      <c r="D226">
        <v>1197758</v>
      </c>
      <c r="G226" t="s">
        <v>170</v>
      </c>
      <c r="H226" s="1" t="s">
        <v>320</v>
      </c>
      <c r="I226" t="s">
        <v>195</v>
      </c>
      <c r="J226">
        <v>523</v>
      </c>
      <c r="L226" t="s">
        <v>208</v>
      </c>
      <c r="M226">
        <v>25020217</v>
      </c>
      <c r="N226" s="1">
        <v>45689</v>
      </c>
      <c r="O226" t="s">
        <v>174</v>
      </c>
      <c r="P226">
        <v>24</v>
      </c>
      <c r="Q226" s="1" t="s">
        <v>177</v>
      </c>
      <c r="R226" t="s">
        <v>178</v>
      </c>
      <c r="S226" s="1">
        <v>45749.7171759259</v>
      </c>
      <c r="AA226" s="1"/>
      <c r="CJ226">
        <v>2</v>
      </c>
      <c r="CL226">
        <v>16</v>
      </c>
      <c r="CT226">
        <v>16</v>
      </c>
      <c r="DJ226">
        <v>4</v>
      </c>
      <c r="DR226">
        <v>1</v>
      </c>
      <c r="DS226">
        <v>0</v>
      </c>
      <c r="DT226">
        <v>4</v>
      </c>
      <c r="DW226">
        <v>8</v>
      </c>
      <c r="DX226">
        <v>0</v>
      </c>
      <c r="DZ226">
        <v>0.25</v>
      </c>
      <c r="EA226">
        <v>4</v>
      </c>
      <c r="EF226">
        <v>0</v>
      </c>
      <c r="EG226">
        <v>1</v>
      </c>
      <c r="EL226">
        <v>0</v>
      </c>
    </row>
    <row r="227" spans="1:142">
      <c r="A227" t="s">
        <v>167</v>
      </c>
      <c r="B227" t="s">
        <v>168</v>
      </c>
      <c r="C227" t="s">
        <v>169</v>
      </c>
      <c r="D227">
        <v>1065141</v>
      </c>
      <c r="G227" t="s">
        <v>183</v>
      </c>
      <c r="H227" s="1" t="s">
        <v>258</v>
      </c>
      <c r="I227" t="s">
        <v>172</v>
      </c>
      <c r="J227">
        <v>235</v>
      </c>
      <c r="L227" t="s">
        <v>285</v>
      </c>
      <c r="M227" t="s">
        <v>321</v>
      </c>
      <c r="N227" s="1">
        <v>45691</v>
      </c>
      <c r="O227" t="s">
        <v>230</v>
      </c>
      <c r="P227">
        <v>13</v>
      </c>
      <c r="Q227" s="1" t="s">
        <v>231</v>
      </c>
      <c r="R227" t="s">
        <v>176</v>
      </c>
      <c r="S227" s="1">
        <v>45749.7171759259</v>
      </c>
      <c r="AA227" s="1"/>
      <c r="CQ227">
        <v>4</v>
      </c>
      <c r="CT227">
        <v>2</v>
      </c>
      <c r="CW227">
        <v>8</v>
      </c>
      <c r="CZ227">
        <v>4</v>
      </c>
      <c r="DA227">
        <v>1</v>
      </c>
      <c r="DB227">
        <v>2</v>
      </c>
      <c r="DH227">
        <v>2</v>
      </c>
      <c r="DK227">
        <v>1</v>
      </c>
      <c r="DL227">
        <v>2</v>
      </c>
      <c r="DQ227">
        <v>1</v>
      </c>
      <c r="DR227">
        <v>0</v>
      </c>
      <c r="ED227">
        <v>1</v>
      </c>
      <c r="EG227">
        <v>8</v>
      </c>
    </row>
    <row r="228" spans="1:142">
      <c r="A228" t="s">
        <v>167</v>
      </c>
      <c r="B228" t="s">
        <v>168</v>
      </c>
      <c r="C228" t="s">
        <v>169</v>
      </c>
      <c r="D228">
        <v>1123017</v>
      </c>
      <c r="G228" t="s">
        <v>170</v>
      </c>
      <c r="H228" s="1" t="s">
        <v>243</v>
      </c>
      <c r="I228" t="s">
        <v>172</v>
      </c>
      <c r="J228">
        <v>216</v>
      </c>
      <c r="L228" t="s">
        <v>196</v>
      </c>
      <c r="M228">
        <v>25020349</v>
      </c>
      <c r="N228" s="1">
        <v>45691</v>
      </c>
      <c r="O228" t="s">
        <v>181</v>
      </c>
      <c r="P228">
        <v>3</v>
      </c>
      <c r="Q228" s="1" t="s">
        <v>311</v>
      </c>
      <c r="R228" t="s">
        <v>178</v>
      </c>
      <c r="S228" s="1">
        <v>45749.7171759259</v>
      </c>
      <c r="AA228" s="1"/>
      <c r="CL228">
        <v>4</v>
      </c>
      <c r="CT228">
        <v>1</v>
      </c>
      <c r="DA228">
        <v>1</v>
      </c>
      <c r="DE228">
        <v>2</v>
      </c>
      <c r="DN228">
        <v>2</v>
      </c>
      <c r="DT228">
        <v>4</v>
      </c>
      <c r="DY228">
        <v>2</v>
      </c>
    </row>
    <row r="229" spans="1:142">
      <c r="A229" t="s">
        <v>167</v>
      </c>
      <c r="B229" t="s">
        <v>168</v>
      </c>
      <c r="C229" t="s">
        <v>169</v>
      </c>
      <c r="D229">
        <v>1197825</v>
      </c>
      <c r="G229" t="s">
        <v>183</v>
      </c>
      <c r="H229" s="1" t="s">
        <v>171</v>
      </c>
      <c r="I229" t="s">
        <v>172</v>
      </c>
      <c r="J229">
        <v>508</v>
      </c>
      <c r="L229" t="s">
        <v>211</v>
      </c>
      <c r="M229">
        <v>25020347</v>
      </c>
      <c r="N229" s="1">
        <v>45691</v>
      </c>
      <c r="O229" t="s">
        <v>174</v>
      </c>
      <c r="P229">
        <v>24</v>
      </c>
      <c r="Q229" s="1" t="s">
        <v>322</v>
      </c>
      <c r="R229" t="s">
        <v>176</v>
      </c>
      <c r="S229" s="1">
        <v>45749.7171759259</v>
      </c>
      <c r="AA229" s="1"/>
      <c r="CN229">
        <v>2</v>
      </c>
      <c r="CV229">
        <v>500</v>
      </c>
      <c r="CW229">
        <v>0.5</v>
      </c>
      <c r="DB229">
        <v>2</v>
      </c>
      <c r="DK229">
        <v>1</v>
      </c>
      <c r="DQ229">
        <v>1</v>
      </c>
      <c r="DR229">
        <v>0</v>
      </c>
      <c r="EG229">
        <v>2</v>
      </c>
    </row>
    <row r="230" spans="1:142">
      <c r="A230" t="s">
        <v>167</v>
      </c>
      <c r="B230" t="s">
        <v>168</v>
      </c>
      <c r="C230" t="s">
        <v>169</v>
      </c>
      <c r="D230">
        <v>1197825</v>
      </c>
      <c r="G230" t="s">
        <v>183</v>
      </c>
      <c r="H230" s="1" t="s">
        <v>171</v>
      </c>
      <c r="I230" t="s">
        <v>172</v>
      </c>
      <c r="J230">
        <v>508</v>
      </c>
      <c r="L230" t="s">
        <v>211</v>
      </c>
      <c r="M230">
        <v>25020347</v>
      </c>
      <c r="N230" s="1">
        <v>45691</v>
      </c>
      <c r="O230" t="s">
        <v>174</v>
      </c>
      <c r="P230">
        <v>24</v>
      </c>
      <c r="Q230" s="1" t="s">
        <v>177</v>
      </c>
      <c r="R230" t="s">
        <v>178</v>
      </c>
      <c r="S230" s="1">
        <v>45749.7171759259</v>
      </c>
      <c r="AA230" s="1"/>
      <c r="CJ230">
        <v>2</v>
      </c>
      <c r="CL230">
        <v>2</v>
      </c>
      <c r="CT230">
        <v>16</v>
      </c>
      <c r="DJ230">
        <v>4</v>
      </c>
      <c r="DR230">
        <v>1</v>
      </c>
      <c r="DS230">
        <v>0.5</v>
      </c>
      <c r="DT230">
        <v>64</v>
      </c>
      <c r="DW230">
        <v>8</v>
      </c>
      <c r="DX230">
        <v>64</v>
      </c>
      <c r="DZ230">
        <v>0.5</v>
      </c>
      <c r="EA230">
        <v>4</v>
      </c>
      <c r="EF230">
        <v>0</v>
      </c>
      <c r="EG230">
        <v>4</v>
      </c>
      <c r="EL230">
        <v>0</v>
      </c>
    </row>
    <row r="231" spans="1:142">
      <c r="A231" t="s">
        <v>167</v>
      </c>
      <c r="B231" t="s">
        <v>168</v>
      </c>
      <c r="C231" t="s">
        <v>169</v>
      </c>
      <c r="D231">
        <v>1198025</v>
      </c>
      <c r="G231" t="s">
        <v>183</v>
      </c>
      <c r="H231" s="1" t="s">
        <v>323</v>
      </c>
      <c r="I231" t="s">
        <v>172</v>
      </c>
      <c r="J231">
        <v>508</v>
      </c>
      <c r="L231" t="s">
        <v>211</v>
      </c>
      <c r="M231">
        <v>25020346</v>
      </c>
      <c r="N231" s="1">
        <v>45691</v>
      </c>
      <c r="O231" t="s">
        <v>174</v>
      </c>
      <c r="P231">
        <v>24</v>
      </c>
      <c r="Q231" s="1" t="s">
        <v>177</v>
      </c>
      <c r="R231" t="s">
        <v>178</v>
      </c>
      <c r="S231" s="1">
        <v>45749.7171759259</v>
      </c>
      <c r="AA231" s="1"/>
      <c r="CJ231">
        <v>2</v>
      </c>
      <c r="CL231">
        <v>4</v>
      </c>
      <c r="CT231">
        <v>16</v>
      </c>
      <c r="DJ231">
        <v>4</v>
      </c>
      <c r="DR231">
        <v>1</v>
      </c>
      <c r="DS231">
        <v>0</v>
      </c>
      <c r="DT231">
        <v>16</v>
      </c>
      <c r="DW231">
        <v>8</v>
      </c>
      <c r="DX231">
        <v>0</v>
      </c>
      <c r="DZ231">
        <v>0.25</v>
      </c>
      <c r="EA231">
        <v>8</v>
      </c>
      <c r="EF231">
        <v>0</v>
      </c>
      <c r="EG231">
        <v>8</v>
      </c>
      <c r="EL231">
        <v>0</v>
      </c>
    </row>
    <row r="232" spans="1:142">
      <c r="A232" t="s">
        <v>167</v>
      </c>
      <c r="B232" t="s">
        <v>168</v>
      </c>
      <c r="C232" t="s">
        <v>169</v>
      </c>
      <c r="D232">
        <v>1198037</v>
      </c>
      <c r="G232" t="s">
        <v>170</v>
      </c>
      <c r="H232" s="1" t="s">
        <v>240</v>
      </c>
      <c r="I232" t="s">
        <v>172</v>
      </c>
      <c r="J232">
        <v>231</v>
      </c>
      <c r="L232" t="s">
        <v>220</v>
      </c>
      <c r="M232">
        <v>25020310</v>
      </c>
      <c r="N232" s="1">
        <v>45691</v>
      </c>
      <c r="O232" t="s">
        <v>199</v>
      </c>
      <c r="P232">
        <v>11</v>
      </c>
      <c r="Q232" s="1" t="s">
        <v>190</v>
      </c>
      <c r="R232" t="s">
        <v>178</v>
      </c>
      <c r="S232" s="1">
        <v>45749.7171759259</v>
      </c>
      <c r="AA232" s="1"/>
      <c r="CJ232">
        <v>2</v>
      </c>
      <c r="CX232">
        <v>0</v>
      </c>
      <c r="DF232">
        <v>0</v>
      </c>
      <c r="DJ232">
        <v>16</v>
      </c>
      <c r="DO232">
        <v>128</v>
      </c>
      <c r="DS232">
        <v>8</v>
      </c>
      <c r="DW232">
        <v>16</v>
      </c>
      <c r="DZ232">
        <v>2</v>
      </c>
      <c r="EC232">
        <v>1</v>
      </c>
      <c r="EF232">
        <v>2</v>
      </c>
      <c r="EG232">
        <v>1</v>
      </c>
    </row>
    <row r="233" spans="1:142">
      <c r="A233" t="s">
        <v>167</v>
      </c>
      <c r="B233" t="s">
        <v>168</v>
      </c>
      <c r="C233" t="s">
        <v>169</v>
      </c>
      <c r="D233">
        <v>1198045</v>
      </c>
      <c r="G233" t="s">
        <v>183</v>
      </c>
      <c r="H233" s="1" t="s">
        <v>202</v>
      </c>
      <c r="I233" t="s">
        <v>172</v>
      </c>
      <c r="J233">
        <v>216</v>
      </c>
      <c r="L233" t="s">
        <v>196</v>
      </c>
      <c r="M233">
        <v>25020324</v>
      </c>
      <c r="N233" s="1">
        <v>45691</v>
      </c>
      <c r="O233" t="s">
        <v>181</v>
      </c>
      <c r="P233">
        <v>3</v>
      </c>
      <c r="Q233" s="1" t="s">
        <v>190</v>
      </c>
      <c r="R233" t="s">
        <v>178</v>
      </c>
      <c r="S233" s="1">
        <v>45749.7171759259</v>
      </c>
      <c r="AA233" s="1"/>
      <c r="CJ233">
        <v>2</v>
      </c>
      <c r="CX233">
        <v>0</v>
      </c>
      <c r="DF233">
        <v>0.5</v>
      </c>
      <c r="DO233">
        <v>64</v>
      </c>
      <c r="DS233">
        <v>2</v>
      </c>
      <c r="DW233">
        <v>32</v>
      </c>
      <c r="DZ233">
        <v>2</v>
      </c>
      <c r="EC233">
        <v>1</v>
      </c>
      <c r="EF233">
        <v>2</v>
      </c>
      <c r="EG233">
        <v>0.25</v>
      </c>
    </row>
    <row r="234" spans="1:142">
      <c r="A234" t="s">
        <v>167</v>
      </c>
      <c r="B234" t="s">
        <v>168</v>
      </c>
      <c r="C234" t="s">
        <v>169</v>
      </c>
      <c r="D234">
        <v>1198092</v>
      </c>
      <c r="G234" t="s">
        <v>183</v>
      </c>
      <c r="H234" s="1" t="s">
        <v>323</v>
      </c>
      <c r="I234" t="s">
        <v>172</v>
      </c>
      <c r="J234">
        <v>218</v>
      </c>
      <c r="L234" t="s">
        <v>173</v>
      </c>
      <c r="M234">
        <v>25020343</v>
      </c>
      <c r="N234" s="1">
        <v>45691</v>
      </c>
      <c r="O234" t="s">
        <v>199</v>
      </c>
      <c r="P234">
        <v>11</v>
      </c>
      <c r="Q234" s="1" t="s">
        <v>177</v>
      </c>
      <c r="R234" t="s">
        <v>178</v>
      </c>
      <c r="S234" s="1">
        <v>45749.7171759259</v>
      </c>
      <c r="AA234" s="1"/>
      <c r="CJ234">
        <v>2</v>
      </c>
      <c r="CL234">
        <v>8</v>
      </c>
      <c r="CT234">
        <v>16</v>
      </c>
      <c r="DJ234">
        <v>4</v>
      </c>
      <c r="DR234">
        <v>1</v>
      </c>
      <c r="DS234">
        <v>0</v>
      </c>
      <c r="DT234">
        <v>2</v>
      </c>
      <c r="DW234">
        <v>8</v>
      </c>
      <c r="DX234">
        <v>0</v>
      </c>
      <c r="DZ234">
        <v>0</v>
      </c>
      <c r="EA234">
        <v>4</v>
      </c>
      <c r="EF234">
        <v>0</v>
      </c>
      <c r="EG234">
        <v>0.5</v>
      </c>
      <c r="EL234">
        <v>0</v>
      </c>
    </row>
    <row r="235" spans="1:142">
      <c r="A235" t="s">
        <v>167</v>
      </c>
      <c r="B235" t="s">
        <v>168</v>
      </c>
      <c r="C235" t="s">
        <v>169</v>
      </c>
      <c r="D235">
        <v>1030563</v>
      </c>
      <c r="G235" t="s">
        <v>170</v>
      </c>
      <c r="H235" s="1" t="s">
        <v>258</v>
      </c>
      <c r="I235" t="s">
        <v>172</v>
      </c>
      <c r="J235">
        <v>231</v>
      </c>
      <c r="L235" t="s">
        <v>220</v>
      </c>
      <c r="M235">
        <v>25020444</v>
      </c>
      <c r="N235" s="1">
        <v>45692</v>
      </c>
      <c r="O235" t="s">
        <v>199</v>
      </c>
      <c r="P235">
        <v>11</v>
      </c>
      <c r="Q235" s="1" t="s">
        <v>227</v>
      </c>
      <c r="R235" t="s">
        <v>176</v>
      </c>
      <c r="S235" s="1">
        <v>45749.7171759259</v>
      </c>
      <c r="AA235" s="1"/>
      <c r="CN235">
        <v>2</v>
      </c>
      <c r="CV235">
        <v>1000</v>
      </c>
      <c r="CW235">
        <v>8</v>
      </c>
      <c r="DK235">
        <v>4</v>
      </c>
      <c r="DQ235">
        <v>1</v>
      </c>
      <c r="DR235">
        <v>0</v>
      </c>
      <c r="ED235">
        <v>1</v>
      </c>
      <c r="EG235">
        <v>8</v>
      </c>
    </row>
    <row r="236" spans="1:142">
      <c r="A236" t="s">
        <v>167</v>
      </c>
      <c r="B236" t="s">
        <v>168</v>
      </c>
      <c r="C236" t="s">
        <v>169</v>
      </c>
      <c r="D236">
        <v>1051505</v>
      </c>
      <c r="G236" t="s">
        <v>170</v>
      </c>
      <c r="H236" s="1" t="s">
        <v>210</v>
      </c>
      <c r="I236" t="s">
        <v>172</v>
      </c>
      <c r="J236">
        <v>509</v>
      </c>
      <c r="L236" t="s">
        <v>204</v>
      </c>
      <c r="M236" t="s">
        <v>324</v>
      </c>
      <c r="N236" s="1">
        <v>45692</v>
      </c>
      <c r="O236" t="s">
        <v>223</v>
      </c>
      <c r="P236">
        <v>12</v>
      </c>
      <c r="Q236" s="1" t="s">
        <v>193</v>
      </c>
      <c r="R236" t="s">
        <v>176</v>
      </c>
      <c r="S236" s="1">
        <v>45749.7171759259</v>
      </c>
      <c r="AA236" s="1"/>
      <c r="CQ236">
        <v>0.5</v>
      </c>
      <c r="CT236">
        <v>1</v>
      </c>
      <c r="CW236">
        <v>8</v>
      </c>
      <c r="CZ236">
        <v>4</v>
      </c>
      <c r="DA236">
        <v>1</v>
      </c>
      <c r="DB236">
        <v>2</v>
      </c>
      <c r="DH236">
        <v>0</v>
      </c>
      <c r="DK236">
        <v>1</v>
      </c>
      <c r="DL236">
        <v>1</v>
      </c>
      <c r="DQ236">
        <v>1</v>
      </c>
      <c r="DR236">
        <v>0</v>
      </c>
      <c r="ED236">
        <v>1</v>
      </c>
      <c r="EG236">
        <v>0.25</v>
      </c>
    </row>
    <row r="237" spans="1:142">
      <c r="A237" t="s">
        <v>167</v>
      </c>
      <c r="B237" t="s">
        <v>168</v>
      </c>
      <c r="C237" t="s">
        <v>169</v>
      </c>
      <c r="D237">
        <v>1095840</v>
      </c>
      <c r="G237" t="s">
        <v>170</v>
      </c>
      <c r="H237" s="1" t="s">
        <v>325</v>
      </c>
      <c r="I237" t="s">
        <v>195</v>
      </c>
      <c r="J237">
        <v>520</v>
      </c>
      <c r="L237" t="s">
        <v>180</v>
      </c>
      <c r="M237">
        <v>25020432</v>
      </c>
      <c r="N237" s="1">
        <v>45690</v>
      </c>
      <c r="O237" t="s">
        <v>181</v>
      </c>
      <c r="P237">
        <v>3</v>
      </c>
      <c r="Q237" s="1" t="s">
        <v>190</v>
      </c>
      <c r="R237" t="s">
        <v>178</v>
      </c>
      <c r="S237" s="1">
        <v>45749.7171875</v>
      </c>
      <c r="AA237" s="1"/>
      <c r="CJ237">
        <v>2</v>
      </c>
      <c r="CX237">
        <v>0</v>
      </c>
      <c r="DF237">
        <v>1</v>
      </c>
      <c r="DJ237">
        <v>16</v>
      </c>
      <c r="DO237">
        <v>128</v>
      </c>
      <c r="DS237">
        <v>8</v>
      </c>
      <c r="DW237">
        <v>16</v>
      </c>
      <c r="DZ237">
        <v>2</v>
      </c>
      <c r="EC237">
        <v>1</v>
      </c>
      <c r="EF237">
        <v>1</v>
      </c>
      <c r="EG237">
        <v>0</v>
      </c>
    </row>
    <row r="238" spans="1:142">
      <c r="A238" t="s">
        <v>167</v>
      </c>
      <c r="B238" t="s">
        <v>168</v>
      </c>
      <c r="C238" t="s">
        <v>169</v>
      </c>
      <c r="D238">
        <v>1130401</v>
      </c>
      <c r="G238" t="s">
        <v>183</v>
      </c>
      <c r="H238" s="1" t="s">
        <v>210</v>
      </c>
      <c r="I238" t="s">
        <v>172</v>
      </c>
      <c r="J238">
        <v>375</v>
      </c>
      <c r="L238" t="s">
        <v>198</v>
      </c>
      <c r="M238">
        <v>25020439</v>
      </c>
      <c r="N238" s="1">
        <v>45692</v>
      </c>
      <c r="O238" t="s">
        <v>181</v>
      </c>
      <c r="P238">
        <v>3</v>
      </c>
      <c r="Q238" s="1" t="s">
        <v>177</v>
      </c>
      <c r="R238" t="s">
        <v>178</v>
      </c>
      <c r="S238" s="1">
        <v>45749.7171875</v>
      </c>
      <c r="AA238" s="1"/>
      <c r="CJ238">
        <v>2</v>
      </c>
      <c r="CL238">
        <v>16</v>
      </c>
      <c r="CT238">
        <v>16</v>
      </c>
      <c r="DJ238">
        <v>8</v>
      </c>
      <c r="DR238">
        <v>1</v>
      </c>
      <c r="DS238">
        <v>0</v>
      </c>
      <c r="DT238">
        <v>4</v>
      </c>
      <c r="DW238">
        <v>16</v>
      </c>
      <c r="DX238">
        <v>0</v>
      </c>
      <c r="DZ238">
        <v>0.25</v>
      </c>
      <c r="EA238">
        <v>4</v>
      </c>
      <c r="EF238">
        <v>0</v>
      </c>
      <c r="EG238">
        <v>1</v>
      </c>
      <c r="EL238">
        <v>0</v>
      </c>
    </row>
    <row r="239" spans="1:142">
      <c r="A239" t="s">
        <v>167</v>
      </c>
      <c r="B239" t="s">
        <v>168</v>
      </c>
      <c r="C239" t="s">
        <v>169</v>
      </c>
      <c r="D239">
        <v>1162481</v>
      </c>
      <c r="G239" t="s">
        <v>183</v>
      </c>
      <c r="H239" s="1" t="s">
        <v>188</v>
      </c>
      <c r="I239" t="s">
        <v>172</v>
      </c>
      <c r="J239">
        <v>216</v>
      </c>
      <c r="L239" t="s">
        <v>196</v>
      </c>
      <c r="M239">
        <v>25020447</v>
      </c>
      <c r="N239" s="1">
        <v>45692</v>
      </c>
      <c r="O239" t="s">
        <v>181</v>
      </c>
      <c r="P239">
        <v>3</v>
      </c>
      <c r="Q239" s="1" t="s">
        <v>190</v>
      </c>
      <c r="R239" t="s">
        <v>178</v>
      </c>
      <c r="S239" s="1">
        <v>45749.7171875</v>
      </c>
      <c r="AA239" s="1"/>
      <c r="CJ239">
        <v>4</v>
      </c>
      <c r="CX239">
        <v>0</v>
      </c>
      <c r="DF239">
        <v>0</v>
      </c>
      <c r="DJ239">
        <v>4</v>
      </c>
      <c r="DS239">
        <v>16</v>
      </c>
      <c r="DW239">
        <v>8</v>
      </c>
      <c r="DZ239">
        <v>8</v>
      </c>
      <c r="EC239">
        <v>1</v>
      </c>
      <c r="EF239">
        <v>0.5</v>
      </c>
      <c r="EG239">
        <v>0.25</v>
      </c>
    </row>
    <row r="240" spans="1:142">
      <c r="A240" t="s">
        <v>167</v>
      </c>
      <c r="B240" t="s">
        <v>168</v>
      </c>
      <c r="C240" t="s">
        <v>169</v>
      </c>
      <c r="D240">
        <v>1165171</v>
      </c>
      <c r="G240" t="s">
        <v>183</v>
      </c>
      <c r="H240" s="1" t="s">
        <v>224</v>
      </c>
      <c r="I240" t="s">
        <v>195</v>
      </c>
      <c r="J240">
        <v>265</v>
      </c>
      <c r="L240" t="s">
        <v>225</v>
      </c>
      <c r="M240">
        <v>25020430</v>
      </c>
      <c r="N240" s="1">
        <v>45692</v>
      </c>
      <c r="O240" t="s">
        <v>181</v>
      </c>
      <c r="P240">
        <v>3</v>
      </c>
      <c r="Q240" s="1" t="s">
        <v>190</v>
      </c>
      <c r="R240" t="s">
        <v>178</v>
      </c>
      <c r="S240" s="1">
        <v>45749.7171875</v>
      </c>
      <c r="AA240" s="1"/>
      <c r="CJ240">
        <v>2</v>
      </c>
      <c r="CX240">
        <v>0</v>
      </c>
      <c r="DF240">
        <v>0</v>
      </c>
      <c r="DO240">
        <v>64</v>
      </c>
      <c r="DS240">
        <v>8</v>
      </c>
      <c r="DW240">
        <v>16</v>
      </c>
      <c r="DZ240">
        <v>8</v>
      </c>
      <c r="EC240">
        <v>1</v>
      </c>
      <c r="EF240">
        <v>1</v>
      </c>
      <c r="EG240">
        <v>0.25</v>
      </c>
    </row>
    <row r="241" spans="1:142">
      <c r="A241" t="s">
        <v>167</v>
      </c>
      <c r="B241" t="s">
        <v>168</v>
      </c>
      <c r="C241" t="s">
        <v>169</v>
      </c>
      <c r="D241">
        <v>1188158</v>
      </c>
      <c r="G241" t="s">
        <v>170</v>
      </c>
      <c r="H241" s="1" t="s">
        <v>210</v>
      </c>
      <c r="I241" t="s">
        <v>172</v>
      </c>
      <c r="J241">
        <v>220</v>
      </c>
      <c r="L241" t="s">
        <v>249</v>
      </c>
      <c r="M241" t="s">
        <v>326</v>
      </c>
      <c r="N241" s="1">
        <v>45692</v>
      </c>
      <c r="O241" t="s">
        <v>223</v>
      </c>
      <c r="P241">
        <v>12</v>
      </c>
      <c r="Q241" s="1" t="s">
        <v>182</v>
      </c>
      <c r="R241" t="s">
        <v>178</v>
      </c>
      <c r="S241" s="1">
        <v>45749.7171875</v>
      </c>
      <c r="AA241" s="1"/>
      <c r="CJ241">
        <v>2</v>
      </c>
      <c r="CL241">
        <v>16</v>
      </c>
      <c r="CT241">
        <v>16</v>
      </c>
      <c r="DJ241">
        <v>128</v>
      </c>
      <c r="DR241">
        <v>1</v>
      </c>
      <c r="DS241">
        <v>32</v>
      </c>
      <c r="DT241">
        <v>64</v>
      </c>
      <c r="DW241">
        <v>64</v>
      </c>
      <c r="DX241">
        <v>64</v>
      </c>
      <c r="DZ241">
        <v>64</v>
      </c>
      <c r="EA241">
        <v>4</v>
      </c>
      <c r="EF241">
        <v>0</v>
      </c>
      <c r="EG241">
        <v>8</v>
      </c>
      <c r="EL241">
        <v>0.25</v>
      </c>
    </row>
    <row r="242" spans="1:142">
      <c r="A242" t="s">
        <v>167</v>
      </c>
      <c r="B242" t="s">
        <v>168</v>
      </c>
      <c r="C242" t="s">
        <v>169</v>
      </c>
      <c r="D242">
        <v>1197864</v>
      </c>
      <c r="G242" t="s">
        <v>183</v>
      </c>
      <c r="H242" s="1" t="s">
        <v>212</v>
      </c>
      <c r="I242" t="s">
        <v>195</v>
      </c>
      <c r="J242">
        <v>233</v>
      </c>
      <c r="L242" t="s">
        <v>213</v>
      </c>
      <c r="M242">
        <v>25020406</v>
      </c>
      <c r="N242" s="1">
        <v>45691</v>
      </c>
      <c r="O242" t="s">
        <v>174</v>
      </c>
      <c r="P242">
        <v>24</v>
      </c>
      <c r="Q242" s="1" t="s">
        <v>193</v>
      </c>
      <c r="R242" t="s">
        <v>176</v>
      </c>
      <c r="S242" s="1">
        <v>45749.7171990741</v>
      </c>
      <c r="AA242" s="1"/>
      <c r="CQ242">
        <v>0.5</v>
      </c>
      <c r="CT242">
        <v>1</v>
      </c>
      <c r="CW242">
        <v>0</v>
      </c>
      <c r="CZ242">
        <v>0.25</v>
      </c>
      <c r="DA242">
        <v>1</v>
      </c>
      <c r="DB242">
        <v>2</v>
      </c>
      <c r="DH242">
        <v>0</v>
      </c>
      <c r="DK242">
        <v>1</v>
      </c>
      <c r="DL242">
        <v>1</v>
      </c>
      <c r="DQ242">
        <v>1</v>
      </c>
      <c r="DR242">
        <v>0</v>
      </c>
      <c r="ED242">
        <v>1</v>
      </c>
      <c r="EG242">
        <v>0.25</v>
      </c>
    </row>
    <row r="243" spans="1:142">
      <c r="A243" t="s">
        <v>167</v>
      </c>
      <c r="B243" t="s">
        <v>168</v>
      </c>
      <c r="C243" t="s">
        <v>169</v>
      </c>
      <c r="D243">
        <v>1198075</v>
      </c>
      <c r="G243" t="s">
        <v>183</v>
      </c>
      <c r="H243" s="1" t="s">
        <v>271</v>
      </c>
      <c r="I243" t="s">
        <v>195</v>
      </c>
      <c r="J243">
        <v>220</v>
      </c>
      <c r="L243" t="s">
        <v>249</v>
      </c>
      <c r="M243">
        <v>25020414</v>
      </c>
      <c r="N243" s="1">
        <v>45691</v>
      </c>
      <c r="O243" t="s">
        <v>199</v>
      </c>
      <c r="P243">
        <v>11</v>
      </c>
      <c r="Q243" s="1" t="s">
        <v>177</v>
      </c>
      <c r="R243" t="s">
        <v>178</v>
      </c>
      <c r="S243" s="1">
        <v>45749.7171990741</v>
      </c>
      <c r="AA243" s="1"/>
      <c r="CJ243">
        <v>2</v>
      </c>
      <c r="CL243">
        <v>16</v>
      </c>
      <c r="CT243">
        <v>1</v>
      </c>
      <c r="DJ243">
        <v>4</v>
      </c>
      <c r="DR243">
        <v>1</v>
      </c>
      <c r="DS243">
        <v>0</v>
      </c>
      <c r="DT243">
        <v>4</v>
      </c>
      <c r="DW243">
        <v>8</v>
      </c>
      <c r="DX243">
        <v>0</v>
      </c>
      <c r="DZ243">
        <v>0</v>
      </c>
      <c r="EA243">
        <v>4</v>
      </c>
      <c r="EF243">
        <v>0</v>
      </c>
      <c r="EG243">
        <v>1</v>
      </c>
      <c r="EL243">
        <v>0</v>
      </c>
    </row>
    <row r="244" spans="1:142">
      <c r="A244" t="s">
        <v>167</v>
      </c>
      <c r="B244" t="s">
        <v>168</v>
      </c>
      <c r="C244" t="s">
        <v>169</v>
      </c>
      <c r="D244">
        <v>1198168</v>
      </c>
      <c r="G244" t="s">
        <v>183</v>
      </c>
      <c r="H244" s="1" t="s">
        <v>260</v>
      </c>
      <c r="I244" t="s">
        <v>195</v>
      </c>
      <c r="J244">
        <v>560</v>
      </c>
      <c r="L244" t="s">
        <v>172</v>
      </c>
      <c r="M244">
        <v>25020418</v>
      </c>
      <c r="N244" s="1">
        <v>45692</v>
      </c>
      <c r="O244" t="s">
        <v>181</v>
      </c>
      <c r="P244">
        <v>3</v>
      </c>
      <c r="Q244" s="1" t="s">
        <v>182</v>
      </c>
      <c r="R244" t="s">
        <v>178</v>
      </c>
      <c r="S244" s="1">
        <v>45749.7171990741</v>
      </c>
      <c r="AA244" s="1"/>
      <c r="CJ244">
        <v>2</v>
      </c>
      <c r="CL244">
        <v>2</v>
      </c>
      <c r="CT244">
        <v>1</v>
      </c>
      <c r="DJ244">
        <v>4</v>
      </c>
      <c r="DR244">
        <v>1</v>
      </c>
      <c r="DS244">
        <v>0</v>
      </c>
      <c r="DT244">
        <v>1</v>
      </c>
      <c r="DW244">
        <v>8</v>
      </c>
      <c r="DX244">
        <v>0</v>
      </c>
      <c r="DZ244">
        <v>0</v>
      </c>
      <c r="EA244">
        <v>4</v>
      </c>
      <c r="EF244">
        <v>0</v>
      </c>
      <c r="EG244">
        <v>0</v>
      </c>
      <c r="EL244">
        <v>0</v>
      </c>
    </row>
    <row r="245" spans="1:142">
      <c r="A245" t="s">
        <v>167</v>
      </c>
      <c r="B245" t="s">
        <v>168</v>
      </c>
      <c r="C245" t="s">
        <v>169</v>
      </c>
      <c r="D245">
        <v>1198174</v>
      </c>
      <c r="G245" t="s">
        <v>170</v>
      </c>
      <c r="H245" s="1" t="s">
        <v>327</v>
      </c>
      <c r="I245" t="s">
        <v>172</v>
      </c>
      <c r="J245">
        <v>216</v>
      </c>
      <c r="L245" t="s">
        <v>196</v>
      </c>
      <c r="M245">
        <v>25020417</v>
      </c>
      <c r="N245" s="1">
        <v>45692</v>
      </c>
      <c r="O245" t="s">
        <v>181</v>
      </c>
      <c r="P245">
        <v>3</v>
      </c>
      <c r="Q245" s="1" t="s">
        <v>190</v>
      </c>
      <c r="R245" t="s">
        <v>178</v>
      </c>
      <c r="S245" s="1">
        <v>45749.7171990741</v>
      </c>
      <c r="AA245" s="1"/>
      <c r="CJ245">
        <v>2</v>
      </c>
      <c r="CX245">
        <v>0</v>
      </c>
      <c r="DF245">
        <v>1</v>
      </c>
      <c r="DJ245">
        <v>16</v>
      </c>
      <c r="DO245">
        <v>128</v>
      </c>
      <c r="DS245">
        <v>8</v>
      </c>
      <c r="DW245">
        <v>32</v>
      </c>
      <c r="DZ245">
        <v>2</v>
      </c>
      <c r="EC245">
        <v>1</v>
      </c>
      <c r="EF245">
        <v>1</v>
      </c>
      <c r="EG245">
        <v>0</v>
      </c>
    </row>
    <row r="246" spans="1:142">
      <c r="A246" t="s">
        <v>167</v>
      </c>
      <c r="B246" t="s">
        <v>168</v>
      </c>
      <c r="C246" t="s">
        <v>169</v>
      </c>
      <c r="D246">
        <v>1198207</v>
      </c>
      <c r="G246" t="s">
        <v>170</v>
      </c>
      <c r="H246" s="1" t="s">
        <v>212</v>
      </c>
      <c r="I246" t="s">
        <v>195</v>
      </c>
      <c r="J246">
        <v>218</v>
      </c>
      <c r="L246" t="s">
        <v>173</v>
      </c>
      <c r="M246">
        <v>25020431</v>
      </c>
      <c r="N246" s="1">
        <v>45692</v>
      </c>
      <c r="O246" t="s">
        <v>199</v>
      </c>
      <c r="P246">
        <v>11</v>
      </c>
      <c r="Q246" s="1" t="s">
        <v>193</v>
      </c>
      <c r="R246" t="s">
        <v>176</v>
      </c>
      <c r="S246" s="1">
        <v>45749.7171990741</v>
      </c>
      <c r="AA246" s="1"/>
      <c r="CQ246">
        <v>4</v>
      </c>
      <c r="CT246">
        <v>1</v>
      </c>
      <c r="CW246">
        <v>8</v>
      </c>
      <c r="CZ246">
        <v>4</v>
      </c>
      <c r="DA246">
        <v>1</v>
      </c>
      <c r="DB246">
        <v>2</v>
      </c>
      <c r="DH246">
        <v>0</v>
      </c>
      <c r="DK246">
        <v>1</v>
      </c>
      <c r="DL246">
        <v>1</v>
      </c>
      <c r="DQ246">
        <v>1</v>
      </c>
      <c r="DR246">
        <v>0</v>
      </c>
      <c r="ED246">
        <v>1</v>
      </c>
      <c r="EG246">
        <v>0.25</v>
      </c>
    </row>
    <row r="247" spans="1:142">
      <c r="A247" t="s">
        <v>167</v>
      </c>
      <c r="B247" t="s">
        <v>168</v>
      </c>
      <c r="C247" t="s">
        <v>169</v>
      </c>
      <c r="D247">
        <v>1013064</v>
      </c>
      <c r="G247" t="s">
        <v>170</v>
      </c>
      <c r="H247" s="1" t="s">
        <v>171</v>
      </c>
      <c r="I247" t="s">
        <v>172</v>
      </c>
      <c r="J247">
        <v>216</v>
      </c>
      <c r="L247" t="s">
        <v>196</v>
      </c>
      <c r="M247">
        <v>25020557</v>
      </c>
      <c r="N247" s="1">
        <v>45693</v>
      </c>
      <c r="O247" t="s">
        <v>181</v>
      </c>
      <c r="P247">
        <v>3</v>
      </c>
      <c r="Q247" s="1" t="s">
        <v>251</v>
      </c>
      <c r="R247" t="s">
        <v>178</v>
      </c>
      <c r="S247" s="1">
        <v>45749.7171990741</v>
      </c>
      <c r="AA247" s="1"/>
      <c r="CL247">
        <v>4</v>
      </c>
      <c r="CN247">
        <v>32</v>
      </c>
      <c r="CT247">
        <v>2</v>
      </c>
      <c r="DA247">
        <v>1</v>
      </c>
      <c r="DE247">
        <v>4</v>
      </c>
      <c r="DH247">
        <v>1</v>
      </c>
      <c r="DN247">
        <v>4</v>
      </c>
      <c r="DT247">
        <v>4</v>
      </c>
      <c r="DU247">
        <v>8</v>
      </c>
      <c r="DY247">
        <v>2</v>
      </c>
    </row>
    <row r="248" spans="1:142">
      <c r="A248" t="s">
        <v>167</v>
      </c>
      <c r="B248" t="s">
        <v>168</v>
      </c>
      <c r="C248" t="s">
        <v>169</v>
      </c>
      <c r="D248">
        <v>1024195</v>
      </c>
      <c r="G248" t="s">
        <v>183</v>
      </c>
      <c r="H248" s="1" t="s">
        <v>240</v>
      </c>
      <c r="I248" t="s">
        <v>172</v>
      </c>
      <c r="J248">
        <v>218</v>
      </c>
      <c r="L248" t="s">
        <v>173</v>
      </c>
      <c r="M248">
        <v>25020507</v>
      </c>
      <c r="N248" s="1">
        <v>45692</v>
      </c>
      <c r="O248" t="s">
        <v>174</v>
      </c>
      <c r="P248">
        <v>24</v>
      </c>
      <c r="Q248" s="1" t="s">
        <v>193</v>
      </c>
      <c r="R248" t="s">
        <v>176</v>
      </c>
      <c r="S248" s="1">
        <v>45749.7171990741</v>
      </c>
      <c r="AA248" s="1"/>
      <c r="CQ248">
        <v>4</v>
      </c>
      <c r="CT248">
        <v>2</v>
      </c>
      <c r="CW248">
        <v>8</v>
      </c>
      <c r="CZ248">
        <v>4</v>
      </c>
      <c r="DA248">
        <v>1</v>
      </c>
      <c r="DB248">
        <v>2</v>
      </c>
      <c r="DH248">
        <v>1</v>
      </c>
      <c r="DK248">
        <v>1</v>
      </c>
      <c r="DL248">
        <v>1</v>
      </c>
      <c r="DQ248">
        <v>4</v>
      </c>
      <c r="DR248">
        <v>0</v>
      </c>
      <c r="ED248">
        <v>2</v>
      </c>
      <c r="EG248">
        <v>2</v>
      </c>
    </row>
    <row r="249" spans="1:142">
      <c r="A249" t="s">
        <v>167</v>
      </c>
      <c r="B249" t="s">
        <v>168</v>
      </c>
      <c r="C249" t="s">
        <v>169</v>
      </c>
      <c r="D249">
        <v>1098848</v>
      </c>
      <c r="G249" t="s">
        <v>170</v>
      </c>
      <c r="H249" s="1" t="s">
        <v>263</v>
      </c>
      <c r="I249" t="s">
        <v>172</v>
      </c>
      <c r="J249">
        <v>560</v>
      </c>
      <c r="L249" t="s">
        <v>172</v>
      </c>
      <c r="M249">
        <v>25020512</v>
      </c>
      <c r="N249" s="1">
        <v>45693</v>
      </c>
      <c r="O249" t="s">
        <v>181</v>
      </c>
      <c r="P249">
        <v>3</v>
      </c>
      <c r="Q249" s="1" t="s">
        <v>182</v>
      </c>
      <c r="R249" t="s">
        <v>178</v>
      </c>
      <c r="S249" s="1">
        <v>45749.7171990741</v>
      </c>
      <c r="AA249" s="1"/>
      <c r="CJ249">
        <v>8</v>
      </c>
      <c r="CL249">
        <v>32</v>
      </c>
      <c r="CT249">
        <v>2</v>
      </c>
      <c r="DJ249">
        <v>128</v>
      </c>
      <c r="DS249">
        <v>32</v>
      </c>
      <c r="DT249">
        <v>64</v>
      </c>
      <c r="DW249">
        <v>16</v>
      </c>
      <c r="DX249">
        <v>64</v>
      </c>
      <c r="DZ249">
        <v>64</v>
      </c>
      <c r="EA249">
        <v>64</v>
      </c>
      <c r="EF249">
        <v>16</v>
      </c>
      <c r="EG249">
        <v>8</v>
      </c>
      <c r="EL249">
        <v>8</v>
      </c>
    </row>
    <row r="250" spans="1:142">
      <c r="A250" t="s">
        <v>167</v>
      </c>
      <c r="B250" t="s">
        <v>168</v>
      </c>
      <c r="C250" t="s">
        <v>169</v>
      </c>
      <c r="D250">
        <v>1129740</v>
      </c>
      <c r="G250" t="s">
        <v>183</v>
      </c>
      <c r="H250" s="1" t="s">
        <v>240</v>
      </c>
      <c r="I250" t="s">
        <v>172</v>
      </c>
      <c r="J250">
        <v>210</v>
      </c>
      <c r="L250" t="s">
        <v>185</v>
      </c>
      <c r="M250">
        <v>25020545</v>
      </c>
      <c r="N250" s="1">
        <v>45693</v>
      </c>
      <c r="O250" t="s">
        <v>181</v>
      </c>
      <c r="P250">
        <v>3</v>
      </c>
      <c r="Q250" s="1" t="s">
        <v>190</v>
      </c>
      <c r="R250" t="s">
        <v>178</v>
      </c>
      <c r="S250" s="1">
        <v>45749.7171990741</v>
      </c>
      <c r="AA250" s="1"/>
      <c r="CJ250">
        <v>2</v>
      </c>
      <c r="CX250">
        <v>0</v>
      </c>
      <c r="DF250">
        <v>0</v>
      </c>
      <c r="DJ250">
        <v>4</v>
      </c>
      <c r="DS250">
        <v>0</v>
      </c>
      <c r="DW250">
        <v>8</v>
      </c>
      <c r="DZ250">
        <v>0</v>
      </c>
      <c r="EC250">
        <v>1</v>
      </c>
      <c r="EF250">
        <v>0</v>
      </c>
    </row>
    <row r="251" spans="1:142">
      <c r="A251" t="s">
        <v>167</v>
      </c>
      <c r="B251" t="s">
        <v>168</v>
      </c>
      <c r="C251" t="s">
        <v>169</v>
      </c>
      <c r="D251">
        <v>1129740</v>
      </c>
      <c r="G251" t="s">
        <v>183</v>
      </c>
      <c r="H251" s="1" t="s">
        <v>240</v>
      </c>
      <c r="I251" t="s">
        <v>172</v>
      </c>
      <c r="J251">
        <v>210</v>
      </c>
      <c r="L251" t="s">
        <v>185</v>
      </c>
      <c r="M251">
        <v>25020545</v>
      </c>
      <c r="N251" s="1">
        <v>45693</v>
      </c>
      <c r="O251" t="s">
        <v>181</v>
      </c>
      <c r="P251">
        <v>3</v>
      </c>
      <c r="Q251" s="1" t="s">
        <v>193</v>
      </c>
      <c r="R251" t="s">
        <v>176</v>
      </c>
      <c r="S251" s="1">
        <v>45749.7171990741</v>
      </c>
      <c r="AA251" s="1"/>
      <c r="CQ251">
        <v>0</v>
      </c>
      <c r="CT251">
        <v>16</v>
      </c>
      <c r="CW251">
        <v>8</v>
      </c>
      <c r="CZ251">
        <v>4</v>
      </c>
      <c r="DA251">
        <v>1</v>
      </c>
      <c r="DB251">
        <v>2</v>
      </c>
      <c r="DH251">
        <v>0</v>
      </c>
      <c r="DK251">
        <v>1</v>
      </c>
      <c r="DL251">
        <v>16</v>
      </c>
      <c r="DQ251">
        <v>1</v>
      </c>
      <c r="DR251">
        <v>0</v>
      </c>
      <c r="ED251">
        <v>1</v>
      </c>
      <c r="EG251">
        <v>1</v>
      </c>
    </row>
    <row r="252" spans="1:142">
      <c r="A252" t="s">
        <v>167</v>
      </c>
      <c r="B252" t="s">
        <v>168</v>
      </c>
      <c r="C252" t="s">
        <v>169</v>
      </c>
      <c r="D252">
        <v>1133540</v>
      </c>
      <c r="G252" t="s">
        <v>170</v>
      </c>
      <c r="H252" s="1" t="s">
        <v>286</v>
      </c>
      <c r="I252" t="s">
        <v>172</v>
      </c>
      <c r="J252">
        <v>216</v>
      </c>
      <c r="L252" t="s">
        <v>196</v>
      </c>
      <c r="M252">
        <v>25020511</v>
      </c>
      <c r="N252" s="1">
        <v>45692</v>
      </c>
      <c r="O252" t="s">
        <v>181</v>
      </c>
      <c r="P252">
        <v>3</v>
      </c>
      <c r="Q252" s="1" t="s">
        <v>311</v>
      </c>
      <c r="R252" t="s">
        <v>178</v>
      </c>
      <c r="S252" s="1">
        <v>45749.7171990741</v>
      </c>
      <c r="AA252" s="1"/>
      <c r="CL252">
        <v>4</v>
      </c>
      <c r="DA252">
        <v>1</v>
      </c>
      <c r="DE252">
        <v>2</v>
      </c>
      <c r="DN252">
        <v>2</v>
      </c>
      <c r="DT252">
        <v>4</v>
      </c>
      <c r="DY252">
        <v>2</v>
      </c>
    </row>
    <row r="253" spans="1:142">
      <c r="A253" t="s">
        <v>167</v>
      </c>
      <c r="B253" t="s">
        <v>168</v>
      </c>
      <c r="C253" t="s">
        <v>169</v>
      </c>
      <c r="D253">
        <v>1148518</v>
      </c>
      <c r="G253" t="s">
        <v>183</v>
      </c>
      <c r="H253" s="1" t="s">
        <v>219</v>
      </c>
      <c r="I253" t="s">
        <v>172</v>
      </c>
      <c r="J253">
        <v>210</v>
      </c>
      <c r="L253" t="s">
        <v>185</v>
      </c>
      <c r="M253">
        <v>25020546</v>
      </c>
      <c r="N253" s="1">
        <v>45693</v>
      </c>
      <c r="O253" t="s">
        <v>181</v>
      </c>
      <c r="P253">
        <v>3</v>
      </c>
      <c r="Q253" s="1" t="s">
        <v>182</v>
      </c>
      <c r="R253" t="s">
        <v>178</v>
      </c>
      <c r="S253" s="1">
        <v>45749.7172106481</v>
      </c>
      <c r="AA253" s="1"/>
      <c r="CJ253">
        <v>2</v>
      </c>
      <c r="CL253">
        <v>2</v>
      </c>
      <c r="CT253">
        <v>1</v>
      </c>
      <c r="DJ253">
        <v>4</v>
      </c>
      <c r="DR253">
        <v>1</v>
      </c>
      <c r="DS253">
        <v>0</v>
      </c>
      <c r="DT253">
        <v>2</v>
      </c>
      <c r="DW253">
        <v>8</v>
      </c>
      <c r="DX253">
        <v>0</v>
      </c>
      <c r="DZ253">
        <v>0.25</v>
      </c>
      <c r="EA253">
        <v>4</v>
      </c>
      <c r="EF253">
        <v>0</v>
      </c>
      <c r="EG253">
        <v>0</v>
      </c>
      <c r="EL253">
        <v>0</v>
      </c>
    </row>
    <row r="254" spans="1:142">
      <c r="A254" t="s">
        <v>167</v>
      </c>
      <c r="B254" t="s">
        <v>168</v>
      </c>
      <c r="C254" t="s">
        <v>169</v>
      </c>
      <c r="D254">
        <v>1148518</v>
      </c>
      <c r="G254" t="s">
        <v>183</v>
      </c>
      <c r="H254" s="1" t="s">
        <v>219</v>
      </c>
      <c r="I254" t="s">
        <v>172</v>
      </c>
      <c r="J254">
        <v>210</v>
      </c>
      <c r="L254" t="s">
        <v>185</v>
      </c>
      <c r="M254">
        <v>25020546</v>
      </c>
      <c r="N254" s="1">
        <v>45693</v>
      </c>
      <c r="O254" t="s">
        <v>181</v>
      </c>
      <c r="P254">
        <v>3</v>
      </c>
      <c r="Q254" s="1" t="s">
        <v>311</v>
      </c>
      <c r="R254" t="s">
        <v>178</v>
      </c>
      <c r="S254" s="1">
        <v>45749.7172106481</v>
      </c>
      <c r="AA254" s="1"/>
      <c r="CL254">
        <v>4</v>
      </c>
      <c r="DA254">
        <v>1</v>
      </c>
      <c r="DE254">
        <v>2</v>
      </c>
      <c r="DN254">
        <v>4</v>
      </c>
      <c r="DT254">
        <v>4</v>
      </c>
      <c r="DY254">
        <v>2</v>
      </c>
    </row>
    <row r="255" spans="1:142">
      <c r="A255" t="s">
        <v>167</v>
      </c>
      <c r="B255" t="s">
        <v>168</v>
      </c>
      <c r="C255" t="s">
        <v>169</v>
      </c>
      <c r="D255">
        <v>1198294</v>
      </c>
      <c r="G255" t="s">
        <v>183</v>
      </c>
      <c r="H255" s="1" t="s">
        <v>226</v>
      </c>
      <c r="I255" t="s">
        <v>195</v>
      </c>
      <c r="J255">
        <v>216</v>
      </c>
      <c r="L255" t="s">
        <v>196</v>
      </c>
      <c r="M255">
        <v>25020521</v>
      </c>
      <c r="N255" s="1">
        <v>45692</v>
      </c>
      <c r="O255" t="s">
        <v>181</v>
      </c>
      <c r="P255">
        <v>3</v>
      </c>
      <c r="Q255" s="1" t="s">
        <v>311</v>
      </c>
      <c r="R255" t="s">
        <v>178</v>
      </c>
      <c r="S255" s="1">
        <v>45749.7172106481</v>
      </c>
      <c r="AA255" s="1"/>
      <c r="CL255">
        <v>4</v>
      </c>
      <c r="DA255">
        <v>1</v>
      </c>
      <c r="DE255">
        <v>2</v>
      </c>
      <c r="DN255">
        <v>2</v>
      </c>
      <c r="DT255">
        <v>4</v>
      </c>
      <c r="DY255">
        <v>2</v>
      </c>
    </row>
    <row r="256" spans="1:142">
      <c r="A256" t="s">
        <v>167</v>
      </c>
      <c r="B256" t="s">
        <v>168</v>
      </c>
      <c r="C256" t="s">
        <v>169</v>
      </c>
      <c r="D256">
        <v>1198306</v>
      </c>
      <c r="G256" t="s">
        <v>170</v>
      </c>
      <c r="H256" s="1" t="s">
        <v>217</v>
      </c>
      <c r="I256" t="s">
        <v>195</v>
      </c>
      <c r="J256">
        <v>216</v>
      </c>
      <c r="L256" t="s">
        <v>196</v>
      </c>
      <c r="M256">
        <v>25020518</v>
      </c>
      <c r="N256" s="1">
        <v>45692</v>
      </c>
      <c r="O256" t="s">
        <v>181</v>
      </c>
      <c r="P256">
        <v>3</v>
      </c>
      <c r="Q256" s="1" t="s">
        <v>182</v>
      </c>
      <c r="R256" t="s">
        <v>178</v>
      </c>
      <c r="S256" s="1">
        <v>45749.7172106481</v>
      </c>
      <c r="AA256" s="1"/>
      <c r="CJ256">
        <v>2</v>
      </c>
      <c r="CL256">
        <v>2</v>
      </c>
      <c r="CT256">
        <v>1</v>
      </c>
      <c r="DJ256">
        <v>4</v>
      </c>
      <c r="DR256">
        <v>1</v>
      </c>
      <c r="DS256">
        <v>0</v>
      </c>
      <c r="DT256">
        <v>2</v>
      </c>
      <c r="DW256">
        <v>8</v>
      </c>
      <c r="DX256">
        <v>0</v>
      </c>
      <c r="DZ256">
        <v>0</v>
      </c>
      <c r="EA256">
        <v>4</v>
      </c>
      <c r="EF256">
        <v>0</v>
      </c>
      <c r="EG256">
        <v>0</v>
      </c>
      <c r="EL256">
        <v>0</v>
      </c>
    </row>
    <row r="257" spans="1:142">
      <c r="A257" t="s">
        <v>167</v>
      </c>
      <c r="B257" t="s">
        <v>168</v>
      </c>
      <c r="C257" t="s">
        <v>169</v>
      </c>
      <c r="D257">
        <v>1155977</v>
      </c>
      <c r="G257" t="s">
        <v>183</v>
      </c>
      <c r="H257" s="1" t="s">
        <v>210</v>
      </c>
      <c r="I257" t="s">
        <v>172</v>
      </c>
      <c r="J257">
        <v>508</v>
      </c>
      <c r="L257" t="s">
        <v>211</v>
      </c>
      <c r="M257">
        <v>25020616</v>
      </c>
      <c r="N257" s="1">
        <v>45693</v>
      </c>
      <c r="O257" t="s">
        <v>181</v>
      </c>
      <c r="P257">
        <v>3</v>
      </c>
      <c r="Q257" s="1" t="s">
        <v>190</v>
      </c>
      <c r="R257" t="s">
        <v>178</v>
      </c>
      <c r="S257" s="1">
        <v>45749.7172106481</v>
      </c>
      <c r="AA257" s="1"/>
      <c r="CJ257">
        <v>2</v>
      </c>
      <c r="CX257">
        <v>0</v>
      </c>
      <c r="DF257">
        <v>0</v>
      </c>
      <c r="DJ257">
        <v>16</v>
      </c>
      <c r="DO257">
        <v>8</v>
      </c>
      <c r="DS257">
        <v>2</v>
      </c>
      <c r="DW257">
        <v>8</v>
      </c>
      <c r="DZ257">
        <v>0</v>
      </c>
      <c r="EC257">
        <v>1</v>
      </c>
      <c r="EF257">
        <v>0.5</v>
      </c>
      <c r="EG257">
        <v>0</v>
      </c>
    </row>
    <row r="258" spans="1:142">
      <c r="A258" t="s">
        <v>167</v>
      </c>
      <c r="B258" t="s">
        <v>168</v>
      </c>
      <c r="C258" t="s">
        <v>169</v>
      </c>
      <c r="D258">
        <v>1159294</v>
      </c>
      <c r="G258" t="s">
        <v>170</v>
      </c>
      <c r="H258" s="1" t="s">
        <v>270</v>
      </c>
      <c r="I258" t="s">
        <v>172</v>
      </c>
      <c r="J258">
        <v>560</v>
      </c>
      <c r="L258" t="s">
        <v>172</v>
      </c>
      <c r="M258">
        <v>25020653</v>
      </c>
      <c r="N258" s="1">
        <v>45694</v>
      </c>
      <c r="O258" t="s">
        <v>181</v>
      </c>
      <c r="P258">
        <v>3</v>
      </c>
      <c r="Q258" s="1" t="s">
        <v>177</v>
      </c>
      <c r="R258" t="s">
        <v>178</v>
      </c>
      <c r="S258" s="1">
        <v>45749.7172106481</v>
      </c>
      <c r="AA258" s="1"/>
      <c r="CJ258">
        <v>2</v>
      </c>
      <c r="CL258">
        <v>16</v>
      </c>
      <c r="CT258">
        <v>1</v>
      </c>
      <c r="DJ258">
        <v>64</v>
      </c>
      <c r="DR258">
        <v>1</v>
      </c>
      <c r="DS258">
        <v>16</v>
      </c>
      <c r="DT258">
        <v>64</v>
      </c>
      <c r="DW258">
        <v>16</v>
      </c>
      <c r="DX258">
        <v>64</v>
      </c>
      <c r="DZ258">
        <v>32</v>
      </c>
      <c r="EA258">
        <v>4</v>
      </c>
      <c r="EF258">
        <v>0</v>
      </c>
      <c r="EG258">
        <v>8</v>
      </c>
      <c r="EL258">
        <v>0</v>
      </c>
    </row>
    <row r="259" spans="1:142">
      <c r="A259" t="s">
        <v>167</v>
      </c>
      <c r="B259" t="s">
        <v>168</v>
      </c>
      <c r="C259" t="s">
        <v>169</v>
      </c>
      <c r="D259">
        <v>1197140</v>
      </c>
      <c r="G259" t="s">
        <v>170</v>
      </c>
      <c r="H259" s="1" t="s">
        <v>304</v>
      </c>
      <c r="I259" t="s">
        <v>192</v>
      </c>
      <c r="J259">
        <v>233</v>
      </c>
      <c r="L259" t="s">
        <v>213</v>
      </c>
      <c r="M259">
        <v>25020626</v>
      </c>
      <c r="N259" s="1">
        <v>45694</v>
      </c>
      <c r="O259" t="s">
        <v>174</v>
      </c>
      <c r="P259">
        <v>24</v>
      </c>
      <c r="Q259" s="1" t="s">
        <v>328</v>
      </c>
      <c r="R259" t="s">
        <v>176</v>
      </c>
      <c r="S259" s="1">
        <v>45749.7172106481</v>
      </c>
      <c r="AA259" s="1"/>
      <c r="CM259">
        <v>2</v>
      </c>
      <c r="CN259">
        <v>0</v>
      </c>
      <c r="CW259">
        <v>4</v>
      </c>
      <c r="CZ259">
        <v>1</v>
      </c>
      <c r="DB259">
        <v>1</v>
      </c>
      <c r="DE259">
        <v>4</v>
      </c>
      <c r="DF259">
        <v>0</v>
      </c>
      <c r="DN259">
        <v>1</v>
      </c>
      <c r="DS259">
        <v>1</v>
      </c>
      <c r="DX259">
        <v>0</v>
      </c>
      <c r="ED259">
        <v>1</v>
      </c>
      <c r="EG259">
        <v>2</v>
      </c>
    </row>
    <row r="260" spans="1:142">
      <c r="A260" t="s">
        <v>167</v>
      </c>
      <c r="B260" t="s">
        <v>168</v>
      </c>
      <c r="C260" t="s">
        <v>169</v>
      </c>
      <c r="D260">
        <v>1197298</v>
      </c>
      <c r="G260" t="s">
        <v>183</v>
      </c>
      <c r="H260" s="1" t="s">
        <v>329</v>
      </c>
      <c r="I260" t="s">
        <v>192</v>
      </c>
      <c r="J260">
        <v>222</v>
      </c>
      <c r="L260" t="s">
        <v>216</v>
      </c>
      <c r="M260">
        <v>25020523</v>
      </c>
      <c r="N260" s="1">
        <v>45694</v>
      </c>
      <c r="O260" t="s">
        <v>237</v>
      </c>
      <c r="P260">
        <v>60</v>
      </c>
      <c r="Q260" s="1" t="s">
        <v>177</v>
      </c>
      <c r="R260" t="s">
        <v>178</v>
      </c>
      <c r="S260" s="1">
        <v>45749.7172106481</v>
      </c>
      <c r="AA260" s="1"/>
      <c r="CJ260">
        <v>2</v>
      </c>
      <c r="CL260">
        <v>32</v>
      </c>
      <c r="CT260">
        <v>16</v>
      </c>
      <c r="DJ260">
        <v>4</v>
      </c>
      <c r="DR260">
        <v>1</v>
      </c>
      <c r="DS260">
        <v>0</v>
      </c>
      <c r="DT260">
        <v>32</v>
      </c>
      <c r="DW260">
        <v>8</v>
      </c>
      <c r="DX260">
        <v>1</v>
      </c>
      <c r="DZ260">
        <v>32</v>
      </c>
      <c r="EA260">
        <v>64</v>
      </c>
      <c r="EF260">
        <v>0</v>
      </c>
      <c r="EG260">
        <v>0.5</v>
      </c>
      <c r="EL260">
        <v>0</v>
      </c>
    </row>
    <row r="261" spans="1:142">
      <c r="A261" t="s">
        <v>167</v>
      </c>
      <c r="B261" t="s">
        <v>168</v>
      </c>
      <c r="C261" t="s">
        <v>169</v>
      </c>
      <c r="D261">
        <v>1198402</v>
      </c>
      <c r="G261" t="s">
        <v>183</v>
      </c>
      <c r="H261" s="1" t="s">
        <v>171</v>
      </c>
      <c r="I261" t="s">
        <v>172</v>
      </c>
      <c r="J261">
        <v>210</v>
      </c>
      <c r="L261" t="s">
        <v>185</v>
      </c>
      <c r="M261">
        <v>25020608</v>
      </c>
      <c r="N261" s="1">
        <v>45693</v>
      </c>
      <c r="O261" t="s">
        <v>174</v>
      </c>
      <c r="P261">
        <v>24</v>
      </c>
      <c r="Q261" s="1" t="s">
        <v>187</v>
      </c>
      <c r="R261" t="s">
        <v>178</v>
      </c>
      <c r="S261" s="1">
        <v>45749.7172106481</v>
      </c>
      <c r="AA261" s="1"/>
    </row>
    <row r="262" spans="1:142">
      <c r="A262" t="s">
        <v>167</v>
      </c>
      <c r="B262" t="s">
        <v>168</v>
      </c>
      <c r="C262" t="s">
        <v>169</v>
      </c>
      <c r="D262">
        <v>1198402</v>
      </c>
      <c r="G262" t="s">
        <v>183</v>
      </c>
      <c r="H262" s="1" t="s">
        <v>171</v>
      </c>
      <c r="I262" t="s">
        <v>172</v>
      </c>
      <c r="J262">
        <v>210</v>
      </c>
      <c r="L262" t="s">
        <v>185</v>
      </c>
      <c r="M262">
        <v>25020608</v>
      </c>
      <c r="N262" s="1">
        <v>45693</v>
      </c>
      <c r="O262" t="s">
        <v>174</v>
      </c>
      <c r="P262">
        <v>24</v>
      </c>
      <c r="Q262" s="1" t="s">
        <v>227</v>
      </c>
      <c r="R262" t="s">
        <v>176</v>
      </c>
      <c r="S262" s="1">
        <v>45749.7172106481</v>
      </c>
      <c r="AA262" s="1"/>
      <c r="CN262">
        <v>2</v>
      </c>
      <c r="CV262">
        <v>500</v>
      </c>
      <c r="CW262">
        <v>8</v>
      </c>
      <c r="DB262">
        <v>2</v>
      </c>
      <c r="DK262">
        <v>8</v>
      </c>
      <c r="DQ262">
        <v>1</v>
      </c>
      <c r="DR262">
        <v>0</v>
      </c>
      <c r="ED262">
        <v>1</v>
      </c>
      <c r="EG262">
        <v>1</v>
      </c>
    </row>
    <row r="263" spans="1:142">
      <c r="A263" t="s">
        <v>167</v>
      </c>
      <c r="B263" t="s">
        <v>168</v>
      </c>
      <c r="C263" t="s">
        <v>169</v>
      </c>
      <c r="D263">
        <v>1198546</v>
      </c>
      <c r="G263" t="s">
        <v>183</v>
      </c>
      <c r="H263" s="1" t="s">
        <v>194</v>
      </c>
      <c r="I263" t="s">
        <v>195</v>
      </c>
      <c r="J263">
        <v>611</v>
      </c>
      <c r="L263" t="s">
        <v>201</v>
      </c>
      <c r="M263">
        <v>25020649</v>
      </c>
      <c r="N263" s="1">
        <v>45694</v>
      </c>
      <c r="O263" t="s">
        <v>181</v>
      </c>
      <c r="P263">
        <v>3</v>
      </c>
      <c r="Q263" s="1" t="s">
        <v>182</v>
      </c>
      <c r="R263" t="s">
        <v>178</v>
      </c>
      <c r="S263" s="1">
        <v>45749.7172106481</v>
      </c>
      <c r="AA263" s="1"/>
      <c r="CJ263">
        <v>2</v>
      </c>
      <c r="CL263">
        <v>2</v>
      </c>
      <c r="CT263">
        <v>1</v>
      </c>
      <c r="DJ263">
        <v>4</v>
      </c>
      <c r="DR263">
        <v>1</v>
      </c>
      <c r="DS263">
        <v>0</v>
      </c>
      <c r="DT263">
        <v>2</v>
      </c>
      <c r="DW263">
        <v>8</v>
      </c>
      <c r="DX263">
        <v>0</v>
      </c>
      <c r="DZ263">
        <v>0</v>
      </c>
      <c r="EA263">
        <v>4</v>
      </c>
      <c r="EF263">
        <v>0</v>
      </c>
      <c r="EG263">
        <v>0</v>
      </c>
      <c r="EL263">
        <v>0</v>
      </c>
    </row>
    <row r="264" spans="1:142">
      <c r="A264" t="s">
        <v>167</v>
      </c>
      <c r="B264" t="s">
        <v>168</v>
      </c>
      <c r="C264" t="s">
        <v>169</v>
      </c>
      <c r="D264">
        <v>1003416</v>
      </c>
      <c r="G264" t="s">
        <v>170</v>
      </c>
      <c r="H264" s="1" t="s">
        <v>260</v>
      </c>
      <c r="I264" t="s">
        <v>195</v>
      </c>
      <c r="J264">
        <v>220</v>
      </c>
      <c r="L264" t="s">
        <v>249</v>
      </c>
      <c r="M264" t="s">
        <v>330</v>
      </c>
      <c r="N264" s="1">
        <v>45694</v>
      </c>
      <c r="O264" t="s">
        <v>223</v>
      </c>
      <c r="P264">
        <v>12</v>
      </c>
      <c r="Q264" s="1" t="s">
        <v>177</v>
      </c>
      <c r="R264" t="s">
        <v>178</v>
      </c>
      <c r="S264" s="1">
        <v>45749.7172106481</v>
      </c>
      <c r="AA264" s="1"/>
      <c r="CJ264">
        <v>2</v>
      </c>
      <c r="CL264">
        <v>16</v>
      </c>
      <c r="CT264">
        <v>16</v>
      </c>
      <c r="DJ264">
        <v>8</v>
      </c>
      <c r="DR264">
        <v>1</v>
      </c>
      <c r="DS264">
        <v>0</v>
      </c>
      <c r="DT264">
        <v>4</v>
      </c>
      <c r="DW264">
        <v>8</v>
      </c>
      <c r="DX264">
        <v>0</v>
      </c>
      <c r="DZ264">
        <v>0</v>
      </c>
      <c r="EA264">
        <v>4</v>
      </c>
      <c r="EF264">
        <v>0</v>
      </c>
      <c r="EG264">
        <v>8</v>
      </c>
      <c r="EL264">
        <v>0</v>
      </c>
    </row>
    <row r="265" spans="1:142">
      <c r="A265" t="s">
        <v>167</v>
      </c>
      <c r="B265" t="s">
        <v>168</v>
      </c>
      <c r="C265" t="s">
        <v>169</v>
      </c>
      <c r="D265">
        <v>1027332</v>
      </c>
      <c r="G265" t="s">
        <v>183</v>
      </c>
      <c r="H265" s="1" t="s">
        <v>264</v>
      </c>
      <c r="I265" t="s">
        <v>172</v>
      </c>
      <c r="J265">
        <v>508</v>
      </c>
      <c r="L265" t="s">
        <v>211</v>
      </c>
      <c r="M265" t="s">
        <v>331</v>
      </c>
      <c r="N265" s="1">
        <v>45694</v>
      </c>
      <c r="O265" t="s">
        <v>223</v>
      </c>
      <c r="P265">
        <v>12</v>
      </c>
      <c r="Q265" s="1" t="s">
        <v>177</v>
      </c>
      <c r="R265" t="s">
        <v>178</v>
      </c>
      <c r="S265" s="1">
        <v>45749.7172222222</v>
      </c>
      <c r="AA265" s="1"/>
      <c r="CJ265">
        <v>2</v>
      </c>
      <c r="CL265">
        <v>4</v>
      </c>
      <c r="CT265">
        <v>1</v>
      </c>
      <c r="DJ265">
        <v>4</v>
      </c>
      <c r="DR265">
        <v>1</v>
      </c>
      <c r="DS265">
        <v>32</v>
      </c>
      <c r="DT265">
        <v>64</v>
      </c>
      <c r="DW265">
        <v>16</v>
      </c>
      <c r="DX265">
        <v>64</v>
      </c>
      <c r="DZ265">
        <v>64</v>
      </c>
      <c r="EA265">
        <v>16</v>
      </c>
      <c r="EF265">
        <v>0</v>
      </c>
      <c r="EG265">
        <v>1</v>
      </c>
      <c r="EL265">
        <v>0.25</v>
      </c>
    </row>
    <row r="266" spans="1:142">
      <c r="A266" t="s">
        <v>167</v>
      </c>
      <c r="B266" t="s">
        <v>168</v>
      </c>
      <c r="C266" t="s">
        <v>169</v>
      </c>
      <c r="D266">
        <v>1112606</v>
      </c>
      <c r="G266" t="s">
        <v>170</v>
      </c>
      <c r="H266" s="1" t="s">
        <v>332</v>
      </c>
      <c r="I266" t="s">
        <v>172</v>
      </c>
      <c r="J266">
        <v>202</v>
      </c>
      <c r="L266" t="s">
        <v>205</v>
      </c>
      <c r="M266">
        <v>25020746</v>
      </c>
      <c r="N266" s="1">
        <v>45695</v>
      </c>
      <c r="O266" t="s">
        <v>199</v>
      </c>
      <c r="P266">
        <v>11</v>
      </c>
      <c r="Q266" s="1" t="s">
        <v>333</v>
      </c>
      <c r="R266" t="s">
        <v>178</v>
      </c>
      <c r="S266" s="1">
        <v>45749.7172222222</v>
      </c>
      <c r="AA266" s="1"/>
      <c r="CJ266">
        <v>2</v>
      </c>
      <c r="CL266">
        <v>2</v>
      </c>
      <c r="CT266">
        <v>1</v>
      </c>
      <c r="DJ266">
        <v>4</v>
      </c>
      <c r="DS266">
        <v>0</v>
      </c>
      <c r="DW266">
        <v>8</v>
      </c>
      <c r="DX266">
        <v>0</v>
      </c>
      <c r="DZ266">
        <v>0</v>
      </c>
      <c r="EA266">
        <v>4</v>
      </c>
      <c r="EF266">
        <v>0</v>
      </c>
      <c r="EG266">
        <v>0</v>
      </c>
      <c r="EL266">
        <v>0</v>
      </c>
    </row>
    <row r="267" spans="1:142">
      <c r="A267" t="s">
        <v>167</v>
      </c>
      <c r="B267" t="s">
        <v>168</v>
      </c>
      <c r="C267" t="s">
        <v>169</v>
      </c>
      <c r="D267">
        <v>1188111</v>
      </c>
      <c r="G267" t="s">
        <v>183</v>
      </c>
      <c r="H267" s="1" t="s">
        <v>207</v>
      </c>
      <c r="I267" t="s">
        <v>195</v>
      </c>
      <c r="J267">
        <v>218</v>
      </c>
      <c r="L267" t="s">
        <v>173</v>
      </c>
      <c r="M267">
        <v>25020707</v>
      </c>
      <c r="N267" s="1">
        <v>45694</v>
      </c>
      <c r="O267" t="s">
        <v>174</v>
      </c>
      <c r="P267">
        <v>24</v>
      </c>
      <c r="Q267" s="1" t="s">
        <v>182</v>
      </c>
      <c r="R267" t="s">
        <v>178</v>
      </c>
      <c r="S267" s="1">
        <v>45749.7172222222</v>
      </c>
      <c r="AA267" s="1"/>
      <c r="CJ267">
        <v>2</v>
      </c>
      <c r="CL267">
        <v>2</v>
      </c>
      <c r="CT267">
        <v>1</v>
      </c>
      <c r="DJ267">
        <v>4</v>
      </c>
      <c r="DR267">
        <v>1</v>
      </c>
      <c r="DS267">
        <v>0</v>
      </c>
      <c r="DT267">
        <v>1</v>
      </c>
      <c r="DW267">
        <v>8</v>
      </c>
      <c r="DX267">
        <v>0</v>
      </c>
      <c r="DZ267">
        <v>0</v>
      </c>
      <c r="EA267">
        <v>4</v>
      </c>
      <c r="EF267">
        <v>0</v>
      </c>
      <c r="EG267">
        <v>0</v>
      </c>
      <c r="EL267">
        <v>0</v>
      </c>
    </row>
    <row r="268" spans="1:142">
      <c r="A268" t="s">
        <v>167</v>
      </c>
      <c r="B268" t="s">
        <v>168</v>
      </c>
      <c r="C268" t="s">
        <v>169</v>
      </c>
      <c r="D268">
        <v>1198567</v>
      </c>
      <c r="G268" t="s">
        <v>170</v>
      </c>
      <c r="H268" s="1" t="s">
        <v>232</v>
      </c>
      <c r="I268" t="s">
        <v>172</v>
      </c>
      <c r="J268">
        <v>475</v>
      </c>
      <c r="L268" t="s">
        <v>180</v>
      </c>
      <c r="M268">
        <v>25020725</v>
      </c>
      <c r="N268" s="1">
        <v>45694</v>
      </c>
      <c r="O268" t="s">
        <v>181</v>
      </c>
      <c r="P268">
        <v>3</v>
      </c>
      <c r="Q268" s="1" t="s">
        <v>182</v>
      </c>
      <c r="R268" t="s">
        <v>178</v>
      </c>
      <c r="S268" s="1">
        <v>45749.7172222222</v>
      </c>
      <c r="AA268" s="1"/>
      <c r="CJ268">
        <v>2</v>
      </c>
      <c r="CL268">
        <v>2</v>
      </c>
      <c r="CT268">
        <v>1</v>
      </c>
      <c r="DJ268">
        <v>4</v>
      </c>
      <c r="DR268">
        <v>1</v>
      </c>
      <c r="DS268">
        <v>0</v>
      </c>
      <c r="DT268">
        <v>2</v>
      </c>
      <c r="DW268">
        <v>8</v>
      </c>
      <c r="DX268">
        <v>0</v>
      </c>
      <c r="DZ268">
        <v>0</v>
      </c>
      <c r="EA268">
        <v>4</v>
      </c>
      <c r="EF268">
        <v>0</v>
      </c>
      <c r="EG268">
        <v>0</v>
      </c>
      <c r="EL268">
        <v>0</v>
      </c>
    </row>
    <row r="269" spans="1:142">
      <c r="A269" t="s">
        <v>167</v>
      </c>
      <c r="B269" t="s">
        <v>168</v>
      </c>
      <c r="C269" t="s">
        <v>169</v>
      </c>
      <c r="D269">
        <v>1198600</v>
      </c>
      <c r="G269" t="s">
        <v>183</v>
      </c>
      <c r="H269" s="1" t="s">
        <v>210</v>
      </c>
      <c r="I269" t="s">
        <v>172</v>
      </c>
      <c r="J269">
        <v>379</v>
      </c>
      <c r="L269" t="s">
        <v>204</v>
      </c>
      <c r="M269">
        <v>25020712</v>
      </c>
      <c r="N269" s="1">
        <v>45694</v>
      </c>
      <c r="O269" t="s">
        <v>181</v>
      </c>
      <c r="P269">
        <v>3</v>
      </c>
      <c r="Q269" s="1" t="s">
        <v>182</v>
      </c>
      <c r="R269" t="s">
        <v>178</v>
      </c>
      <c r="S269" s="1">
        <v>45749.7172222222</v>
      </c>
      <c r="AA269" s="1"/>
      <c r="CJ269">
        <v>2</v>
      </c>
      <c r="CL269">
        <v>4</v>
      </c>
      <c r="CT269">
        <v>1</v>
      </c>
      <c r="DJ269">
        <v>4</v>
      </c>
      <c r="DR269">
        <v>1</v>
      </c>
      <c r="DS269">
        <v>0</v>
      </c>
      <c r="DT269">
        <v>1</v>
      </c>
      <c r="DW269">
        <v>8</v>
      </c>
      <c r="DX269">
        <v>0</v>
      </c>
      <c r="DZ269">
        <v>0</v>
      </c>
      <c r="EA269">
        <v>4</v>
      </c>
      <c r="EF269">
        <v>0</v>
      </c>
      <c r="EG269">
        <v>0</v>
      </c>
      <c r="EL269">
        <v>0</v>
      </c>
    </row>
    <row r="270" spans="1:142">
      <c r="A270" t="s">
        <v>167</v>
      </c>
      <c r="B270" t="s">
        <v>168</v>
      </c>
      <c r="C270" t="s">
        <v>169</v>
      </c>
      <c r="D270" s="2" t="s">
        <v>334</v>
      </c>
      <c r="G270" t="s">
        <v>183</v>
      </c>
      <c r="H270" s="1" t="s">
        <v>325</v>
      </c>
      <c r="I270" t="s">
        <v>195</v>
      </c>
      <c r="J270">
        <v>248</v>
      </c>
      <c r="L270" t="s">
        <v>236</v>
      </c>
      <c r="M270">
        <v>25020803</v>
      </c>
      <c r="N270" s="1">
        <v>45695</v>
      </c>
      <c r="O270" t="s">
        <v>237</v>
      </c>
      <c r="P270">
        <v>60</v>
      </c>
      <c r="Q270" s="1" t="s">
        <v>193</v>
      </c>
      <c r="R270" t="s">
        <v>176</v>
      </c>
      <c r="S270" s="1">
        <v>45749.7172222222</v>
      </c>
      <c r="AA270" s="1"/>
      <c r="CQ270">
        <v>4</v>
      </c>
      <c r="CT270">
        <v>1</v>
      </c>
      <c r="CW270">
        <v>8</v>
      </c>
      <c r="CZ270">
        <v>4</v>
      </c>
      <c r="DA270">
        <v>1</v>
      </c>
      <c r="DB270">
        <v>2</v>
      </c>
      <c r="DH270">
        <v>0</v>
      </c>
      <c r="DK270">
        <v>1</v>
      </c>
      <c r="DL270">
        <v>1</v>
      </c>
      <c r="DQ270">
        <v>1</v>
      </c>
      <c r="DR270">
        <v>0</v>
      </c>
      <c r="ED270">
        <v>1</v>
      </c>
      <c r="EG270">
        <v>0.25</v>
      </c>
    </row>
    <row r="271" spans="1:142">
      <c r="A271" t="s">
        <v>167</v>
      </c>
      <c r="B271" t="s">
        <v>168</v>
      </c>
      <c r="C271" t="s">
        <v>169</v>
      </c>
      <c r="D271">
        <v>1119152</v>
      </c>
      <c r="G271" t="s">
        <v>170</v>
      </c>
      <c r="H271" s="1" t="s">
        <v>257</v>
      </c>
      <c r="I271" t="s">
        <v>172</v>
      </c>
      <c r="J271">
        <v>209</v>
      </c>
      <c r="L271" t="s">
        <v>189</v>
      </c>
      <c r="M271">
        <v>25020846</v>
      </c>
      <c r="N271" s="1">
        <v>45696</v>
      </c>
      <c r="O271" t="s">
        <v>181</v>
      </c>
      <c r="P271">
        <v>3</v>
      </c>
      <c r="Q271" s="1" t="s">
        <v>182</v>
      </c>
      <c r="R271" t="s">
        <v>178</v>
      </c>
      <c r="S271" s="1">
        <v>45749.7172222222</v>
      </c>
      <c r="AA271" s="1"/>
      <c r="CJ271">
        <v>2</v>
      </c>
      <c r="CL271">
        <v>2</v>
      </c>
      <c r="CT271">
        <v>1</v>
      </c>
      <c r="DJ271">
        <v>4</v>
      </c>
      <c r="DR271">
        <v>1</v>
      </c>
      <c r="DS271">
        <v>2</v>
      </c>
      <c r="DT271">
        <v>32</v>
      </c>
      <c r="DW271">
        <v>8</v>
      </c>
      <c r="DX271">
        <v>0</v>
      </c>
      <c r="DZ271">
        <v>0</v>
      </c>
      <c r="EA271">
        <v>4</v>
      </c>
      <c r="EF271">
        <v>0</v>
      </c>
      <c r="EG271">
        <v>0</v>
      </c>
      <c r="EL271">
        <v>0</v>
      </c>
    </row>
    <row r="272" spans="1:142">
      <c r="A272" t="s">
        <v>167</v>
      </c>
      <c r="B272" t="s">
        <v>168</v>
      </c>
      <c r="C272" t="s">
        <v>169</v>
      </c>
      <c r="D272">
        <v>1119152</v>
      </c>
      <c r="G272" t="s">
        <v>170</v>
      </c>
      <c r="H272" s="1" t="s">
        <v>257</v>
      </c>
      <c r="I272" t="s">
        <v>172</v>
      </c>
      <c r="J272">
        <v>209</v>
      </c>
      <c r="L272" t="s">
        <v>189</v>
      </c>
      <c r="M272">
        <v>25020846</v>
      </c>
      <c r="N272" s="1">
        <v>45696</v>
      </c>
      <c r="O272" t="s">
        <v>181</v>
      </c>
      <c r="P272">
        <v>3</v>
      </c>
      <c r="Q272" s="1" t="s">
        <v>193</v>
      </c>
      <c r="R272" t="s">
        <v>176</v>
      </c>
      <c r="S272" s="1">
        <v>45749.7172222222</v>
      </c>
      <c r="AA272" s="1"/>
      <c r="CQ272">
        <v>0.5</v>
      </c>
      <c r="CT272">
        <v>1</v>
      </c>
      <c r="CW272">
        <v>0</v>
      </c>
      <c r="CZ272">
        <v>0.25</v>
      </c>
      <c r="DA272">
        <v>1</v>
      </c>
      <c r="DB272">
        <v>2</v>
      </c>
      <c r="DH272">
        <v>0</v>
      </c>
      <c r="DK272">
        <v>1</v>
      </c>
      <c r="DL272">
        <v>1</v>
      </c>
      <c r="DQ272">
        <v>1</v>
      </c>
      <c r="DR272">
        <v>0</v>
      </c>
      <c r="ED272">
        <v>1</v>
      </c>
      <c r="EG272">
        <v>0.25</v>
      </c>
    </row>
    <row r="273" spans="1:167">
      <c r="A273" t="s">
        <v>167</v>
      </c>
      <c r="B273" t="s">
        <v>168</v>
      </c>
      <c r="C273" t="s">
        <v>169</v>
      </c>
      <c r="D273">
        <v>1174490</v>
      </c>
      <c r="G273" t="s">
        <v>183</v>
      </c>
      <c r="H273" s="1" t="s">
        <v>280</v>
      </c>
      <c r="I273" t="s">
        <v>195</v>
      </c>
      <c r="J273">
        <v>475</v>
      </c>
      <c r="L273" t="s">
        <v>180</v>
      </c>
      <c r="M273">
        <v>25020849</v>
      </c>
      <c r="N273" s="1">
        <v>45696</v>
      </c>
      <c r="O273" t="s">
        <v>181</v>
      </c>
      <c r="P273">
        <v>3</v>
      </c>
      <c r="Q273" s="1" t="s">
        <v>335</v>
      </c>
      <c r="R273" t="s">
        <v>178</v>
      </c>
      <c r="S273" s="1">
        <v>45749.7172222222</v>
      </c>
      <c r="AA273" s="1"/>
      <c r="CJ273">
        <v>2</v>
      </c>
      <c r="CT273">
        <v>16</v>
      </c>
      <c r="CX273">
        <v>0</v>
      </c>
      <c r="DF273">
        <v>4</v>
      </c>
      <c r="DG273">
        <v>2</v>
      </c>
      <c r="DJ273">
        <v>4</v>
      </c>
      <c r="DO273">
        <v>128</v>
      </c>
      <c r="DR273">
        <v>2</v>
      </c>
      <c r="DS273">
        <v>2</v>
      </c>
      <c r="DW273">
        <v>8</v>
      </c>
      <c r="DZ273">
        <v>2</v>
      </c>
      <c r="EC273">
        <v>1</v>
      </c>
      <c r="EF273">
        <v>2</v>
      </c>
      <c r="EG273">
        <v>0.5</v>
      </c>
    </row>
    <row r="274" spans="1:167">
      <c r="A274" t="s">
        <v>167</v>
      </c>
      <c r="B274" t="s">
        <v>168</v>
      </c>
      <c r="C274" t="s">
        <v>169</v>
      </c>
      <c r="D274">
        <v>1174490</v>
      </c>
      <c r="G274" t="s">
        <v>183</v>
      </c>
      <c r="H274" s="1" t="s">
        <v>280</v>
      </c>
      <c r="I274" t="s">
        <v>195</v>
      </c>
      <c r="J274">
        <v>475</v>
      </c>
      <c r="L274" t="s">
        <v>180</v>
      </c>
      <c r="M274">
        <v>25020849</v>
      </c>
      <c r="N274" s="1">
        <v>45696</v>
      </c>
      <c r="O274" t="s">
        <v>181</v>
      </c>
      <c r="P274">
        <v>3</v>
      </c>
      <c r="Q274" s="1" t="s">
        <v>242</v>
      </c>
      <c r="R274" t="s">
        <v>176</v>
      </c>
      <c r="S274" s="1">
        <v>45749.7172222222</v>
      </c>
      <c r="AA274" s="1"/>
      <c r="CK274">
        <v>0</v>
      </c>
      <c r="CT274">
        <v>1</v>
      </c>
      <c r="CW274">
        <v>1</v>
      </c>
      <c r="DB274">
        <v>2</v>
      </c>
      <c r="DE274">
        <v>2</v>
      </c>
      <c r="DF274">
        <v>0</v>
      </c>
      <c r="DH274">
        <v>0</v>
      </c>
      <c r="DK274">
        <v>0</v>
      </c>
      <c r="DN274">
        <v>1</v>
      </c>
      <c r="DX274">
        <v>0</v>
      </c>
      <c r="DY274">
        <v>0</v>
      </c>
      <c r="ED274">
        <v>1</v>
      </c>
      <c r="EG274">
        <v>1</v>
      </c>
      <c r="EL274">
        <v>1</v>
      </c>
    </row>
    <row r="275" spans="1:167">
      <c r="A275" t="s">
        <v>167</v>
      </c>
      <c r="B275" t="s">
        <v>168</v>
      </c>
      <c r="C275" t="s">
        <v>169</v>
      </c>
      <c r="D275">
        <v>1197216</v>
      </c>
      <c r="G275" t="s">
        <v>170</v>
      </c>
      <c r="H275" s="1" t="s">
        <v>318</v>
      </c>
      <c r="I275" t="s">
        <v>172</v>
      </c>
      <c r="J275">
        <v>218</v>
      </c>
      <c r="L275" t="s">
        <v>173</v>
      </c>
      <c r="M275">
        <v>25020808</v>
      </c>
      <c r="N275" s="1">
        <v>45695</v>
      </c>
      <c r="O275" t="s">
        <v>186</v>
      </c>
      <c r="P275">
        <v>63</v>
      </c>
      <c r="Q275" s="1" t="s">
        <v>308</v>
      </c>
      <c r="R275" t="s">
        <v>178</v>
      </c>
      <c r="S275" s="1">
        <v>45749.7172222222</v>
      </c>
      <c r="AA275" s="1"/>
      <c r="CJ275">
        <v>64</v>
      </c>
      <c r="CP275">
        <v>64</v>
      </c>
      <c r="CT275">
        <v>1</v>
      </c>
      <c r="CX275">
        <v>4</v>
      </c>
      <c r="DF275">
        <v>8</v>
      </c>
      <c r="DG275">
        <v>4</v>
      </c>
      <c r="DJ275">
        <v>32</v>
      </c>
      <c r="DO275">
        <v>128</v>
      </c>
      <c r="DR275">
        <v>2</v>
      </c>
      <c r="DS275">
        <v>32</v>
      </c>
      <c r="DW275">
        <v>64</v>
      </c>
      <c r="DZ275">
        <v>8</v>
      </c>
      <c r="EC275">
        <v>8</v>
      </c>
      <c r="EF275">
        <v>8</v>
      </c>
      <c r="EG275">
        <v>4</v>
      </c>
      <c r="FK275">
        <v>8</v>
      </c>
    </row>
    <row r="276" spans="1:167">
      <c r="A276" t="s">
        <v>167</v>
      </c>
      <c r="B276" t="s">
        <v>168</v>
      </c>
      <c r="C276" t="s">
        <v>169</v>
      </c>
      <c r="D276">
        <v>1198431</v>
      </c>
      <c r="G276" t="s">
        <v>183</v>
      </c>
      <c r="H276" s="1" t="s">
        <v>214</v>
      </c>
      <c r="I276" t="s">
        <v>195</v>
      </c>
      <c r="J276">
        <v>216</v>
      </c>
      <c r="L276" t="s">
        <v>196</v>
      </c>
      <c r="M276">
        <v>25020837</v>
      </c>
      <c r="N276" s="1">
        <v>45696</v>
      </c>
      <c r="O276" t="s">
        <v>186</v>
      </c>
      <c r="P276">
        <v>63</v>
      </c>
      <c r="Q276" s="1" t="s">
        <v>182</v>
      </c>
      <c r="R276" t="s">
        <v>178</v>
      </c>
      <c r="S276" s="1">
        <v>45749.7172337963</v>
      </c>
      <c r="AA276" s="1"/>
      <c r="CJ276">
        <v>2</v>
      </c>
      <c r="CL276">
        <v>2</v>
      </c>
      <c r="CT276">
        <v>1</v>
      </c>
      <c r="DJ276">
        <v>4</v>
      </c>
      <c r="DR276">
        <v>1</v>
      </c>
      <c r="DS276">
        <v>0</v>
      </c>
      <c r="DT276">
        <v>2</v>
      </c>
      <c r="DW276">
        <v>8</v>
      </c>
      <c r="DX276">
        <v>0</v>
      </c>
      <c r="DZ276">
        <v>0</v>
      </c>
      <c r="EA276">
        <v>4</v>
      </c>
      <c r="EF276">
        <v>0</v>
      </c>
      <c r="EG276">
        <v>0</v>
      </c>
      <c r="EL276">
        <v>0</v>
      </c>
    </row>
    <row r="277" spans="1:167">
      <c r="A277" t="s">
        <v>167</v>
      </c>
      <c r="B277" t="s">
        <v>168</v>
      </c>
      <c r="C277" t="s">
        <v>169</v>
      </c>
      <c r="D277">
        <v>1198674</v>
      </c>
      <c r="G277" t="s">
        <v>170</v>
      </c>
      <c r="H277" s="1" t="s">
        <v>245</v>
      </c>
      <c r="I277" t="s">
        <v>172</v>
      </c>
      <c r="J277">
        <v>475</v>
      </c>
      <c r="L277" t="s">
        <v>180</v>
      </c>
      <c r="M277">
        <v>25020827</v>
      </c>
      <c r="N277" s="1">
        <v>45695</v>
      </c>
      <c r="O277" t="s">
        <v>181</v>
      </c>
      <c r="P277">
        <v>3</v>
      </c>
      <c r="Q277" s="1" t="s">
        <v>182</v>
      </c>
      <c r="R277" t="s">
        <v>178</v>
      </c>
      <c r="S277" s="1">
        <v>45749.7172337963</v>
      </c>
      <c r="AA277" s="1"/>
      <c r="CJ277">
        <v>2</v>
      </c>
      <c r="CL277">
        <v>2</v>
      </c>
      <c r="CT277">
        <v>1</v>
      </c>
      <c r="DJ277">
        <v>4</v>
      </c>
      <c r="DR277">
        <v>1</v>
      </c>
      <c r="DS277">
        <v>0</v>
      </c>
      <c r="DT277">
        <v>1</v>
      </c>
      <c r="DW277">
        <v>8</v>
      </c>
      <c r="DX277">
        <v>0</v>
      </c>
      <c r="DZ277">
        <v>0</v>
      </c>
      <c r="EA277">
        <v>4</v>
      </c>
      <c r="EF277">
        <v>0</v>
      </c>
      <c r="EG277">
        <v>0</v>
      </c>
      <c r="EL277">
        <v>0</v>
      </c>
    </row>
    <row r="278" spans="1:167">
      <c r="A278" t="s">
        <v>167</v>
      </c>
      <c r="B278" t="s">
        <v>168</v>
      </c>
      <c r="C278" t="s">
        <v>169</v>
      </c>
      <c r="D278">
        <v>1198773</v>
      </c>
      <c r="G278" t="s">
        <v>183</v>
      </c>
      <c r="H278" s="1" t="s">
        <v>250</v>
      </c>
      <c r="I278" t="s">
        <v>195</v>
      </c>
      <c r="J278">
        <v>218</v>
      </c>
      <c r="L278" t="s">
        <v>173</v>
      </c>
      <c r="M278">
        <v>25020841</v>
      </c>
      <c r="N278" s="1">
        <v>45696</v>
      </c>
      <c r="O278" t="s">
        <v>181</v>
      </c>
      <c r="P278">
        <v>3</v>
      </c>
      <c r="Q278" s="1" t="s">
        <v>182</v>
      </c>
      <c r="R278" t="s">
        <v>178</v>
      </c>
      <c r="S278" s="1">
        <v>45749.7172337963</v>
      </c>
      <c r="AA278" s="1"/>
      <c r="CJ278">
        <v>2</v>
      </c>
      <c r="CL278">
        <v>2</v>
      </c>
      <c r="CT278">
        <v>1</v>
      </c>
      <c r="DJ278">
        <v>4</v>
      </c>
      <c r="DR278">
        <v>1</v>
      </c>
      <c r="DS278">
        <v>0</v>
      </c>
      <c r="DT278">
        <v>1</v>
      </c>
      <c r="DW278">
        <v>8</v>
      </c>
      <c r="DX278">
        <v>0</v>
      </c>
      <c r="DZ278">
        <v>0</v>
      </c>
      <c r="EA278">
        <v>4</v>
      </c>
      <c r="EF278">
        <v>0</v>
      </c>
      <c r="EG278">
        <v>0</v>
      </c>
      <c r="EL278">
        <v>0</v>
      </c>
    </row>
    <row r="279" spans="1:167">
      <c r="A279" t="s">
        <v>167</v>
      </c>
      <c r="B279" t="s">
        <v>168</v>
      </c>
      <c r="C279" t="s">
        <v>169</v>
      </c>
      <c r="D279">
        <v>1198786</v>
      </c>
      <c r="G279" t="s">
        <v>170</v>
      </c>
      <c r="H279" s="1" t="s">
        <v>197</v>
      </c>
      <c r="I279" t="s">
        <v>195</v>
      </c>
      <c r="J279">
        <v>231</v>
      </c>
      <c r="L279" t="s">
        <v>220</v>
      </c>
      <c r="M279">
        <v>25020820</v>
      </c>
      <c r="N279" s="1">
        <v>45696</v>
      </c>
      <c r="O279" t="s">
        <v>199</v>
      </c>
      <c r="P279">
        <v>11</v>
      </c>
      <c r="Q279" s="1" t="s">
        <v>227</v>
      </c>
      <c r="R279" t="s">
        <v>176</v>
      </c>
      <c r="S279" s="1">
        <v>45749.7172337963</v>
      </c>
      <c r="AA279" s="1"/>
      <c r="CN279">
        <v>2</v>
      </c>
      <c r="CV279">
        <v>500</v>
      </c>
      <c r="CW279">
        <v>8</v>
      </c>
      <c r="DK279">
        <v>2</v>
      </c>
      <c r="DQ279">
        <v>1</v>
      </c>
      <c r="DR279">
        <v>0</v>
      </c>
      <c r="ED279">
        <v>1</v>
      </c>
      <c r="EG279">
        <v>8</v>
      </c>
    </row>
    <row r="280" spans="1:167">
      <c r="A280" t="s">
        <v>167</v>
      </c>
      <c r="B280" t="s">
        <v>168</v>
      </c>
      <c r="C280" t="s">
        <v>169</v>
      </c>
      <c r="D280" s="2" t="s">
        <v>336</v>
      </c>
      <c r="G280" t="s">
        <v>170</v>
      </c>
      <c r="H280" s="1" t="s">
        <v>283</v>
      </c>
      <c r="I280" t="s">
        <v>195</v>
      </c>
      <c r="J280">
        <v>474</v>
      </c>
      <c r="L280" t="s">
        <v>180</v>
      </c>
      <c r="M280">
        <v>25020922</v>
      </c>
      <c r="N280" s="1">
        <v>45697</v>
      </c>
      <c r="O280" t="s">
        <v>181</v>
      </c>
      <c r="P280">
        <v>3</v>
      </c>
      <c r="Q280" s="1" t="s">
        <v>182</v>
      </c>
      <c r="R280" t="s">
        <v>178</v>
      </c>
      <c r="S280" s="1">
        <v>45749.7172337963</v>
      </c>
      <c r="AA280" s="1"/>
      <c r="CJ280">
        <v>2</v>
      </c>
      <c r="CL280">
        <v>2</v>
      </c>
      <c r="CT280">
        <v>1</v>
      </c>
      <c r="DJ280">
        <v>4</v>
      </c>
      <c r="DR280">
        <v>1</v>
      </c>
      <c r="DS280">
        <v>0</v>
      </c>
      <c r="DT280">
        <v>2</v>
      </c>
      <c r="DW280">
        <v>8</v>
      </c>
      <c r="DX280">
        <v>0</v>
      </c>
      <c r="DZ280">
        <v>0</v>
      </c>
      <c r="EA280">
        <v>4</v>
      </c>
      <c r="EF280">
        <v>0</v>
      </c>
      <c r="EG280">
        <v>0</v>
      </c>
      <c r="EL280">
        <v>0</v>
      </c>
    </row>
    <row r="281" spans="1:167">
      <c r="A281" t="s">
        <v>167</v>
      </c>
      <c r="B281" t="s">
        <v>168</v>
      </c>
      <c r="C281" t="s">
        <v>169</v>
      </c>
      <c r="D281">
        <v>1093353</v>
      </c>
      <c r="G281" t="s">
        <v>170</v>
      </c>
      <c r="H281" s="1" t="s">
        <v>258</v>
      </c>
      <c r="I281" t="s">
        <v>172</v>
      </c>
      <c r="J281">
        <v>520</v>
      </c>
      <c r="L281" t="s">
        <v>180</v>
      </c>
      <c r="M281">
        <v>25020935</v>
      </c>
      <c r="N281" s="1">
        <v>45696</v>
      </c>
      <c r="O281" t="s">
        <v>181</v>
      </c>
      <c r="P281">
        <v>3</v>
      </c>
      <c r="Q281" s="1" t="s">
        <v>190</v>
      </c>
      <c r="R281" t="s">
        <v>178</v>
      </c>
      <c r="S281" s="1">
        <v>45749.7172337963</v>
      </c>
      <c r="AA281" s="1"/>
      <c r="CJ281">
        <v>16</v>
      </c>
      <c r="CX281">
        <v>0.5</v>
      </c>
      <c r="DF281">
        <v>2</v>
      </c>
      <c r="DJ281">
        <v>8</v>
      </c>
      <c r="DO281">
        <v>32</v>
      </c>
      <c r="DS281">
        <v>16</v>
      </c>
      <c r="DW281">
        <v>8</v>
      </c>
      <c r="DZ281">
        <v>2</v>
      </c>
      <c r="EC281">
        <v>1</v>
      </c>
      <c r="EF281">
        <v>4</v>
      </c>
      <c r="EG281">
        <v>2</v>
      </c>
    </row>
    <row r="282" spans="1:167">
      <c r="A282" t="s">
        <v>167</v>
      </c>
      <c r="B282" t="s">
        <v>168</v>
      </c>
      <c r="C282" t="s">
        <v>169</v>
      </c>
      <c r="D282">
        <v>1119152</v>
      </c>
      <c r="G282" t="s">
        <v>170</v>
      </c>
      <c r="H282" s="1" t="s">
        <v>257</v>
      </c>
      <c r="I282" t="s">
        <v>172</v>
      </c>
      <c r="J282">
        <v>209</v>
      </c>
      <c r="L282" t="s">
        <v>189</v>
      </c>
      <c r="M282">
        <v>25020917</v>
      </c>
      <c r="N282" s="1">
        <v>45696</v>
      </c>
      <c r="O282" t="s">
        <v>199</v>
      </c>
      <c r="P282">
        <v>11</v>
      </c>
      <c r="Q282" s="1" t="s">
        <v>175</v>
      </c>
      <c r="R282" t="s">
        <v>176</v>
      </c>
      <c r="S282" s="1">
        <v>45749.7172337963</v>
      </c>
      <c r="AA282" s="1"/>
      <c r="CN282">
        <v>32</v>
      </c>
      <c r="CV282">
        <v>1000</v>
      </c>
      <c r="CW282">
        <v>8</v>
      </c>
      <c r="DB282">
        <v>2</v>
      </c>
      <c r="DK282">
        <v>64</v>
      </c>
      <c r="DQ282">
        <v>1</v>
      </c>
      <c r="DR282">
        <v>0</v>
      </c>
      <c r="ED282">
        <v>1</v>
      </c>
      <c r="EG282">
        <v>8</v>
      </c>
    </row>
    <row r="283" spans="1:167">
      <c r="A283" t="s">
        <v>167</v>
      </c>
      <c r="B283" t="s">
        <v>168</v>
      </c>
      <c r="C283" t="s">
        <v>169</v>
      </c>
      <c r="D283">
        <v>1195305</v>
      </c>
      <c r="G283" t="s">
        <v>183</v>
      </c>
      <c r="H283" s="1" t="s">
        <v>286</v>
      </c>
      <c r="I283" t="s">
        <v>172</v>
      </c>
      <c r="J283">
        <v>460</v>
      </c>
      <c r="L283" t="s">
        <v>261</v>
      </c>
      <c r="M283">
        <v>25020944</v>
      </c>
      <c r="N283" s="1">
        <v>45697</v>
      </c>
      <c r="O283" t="s">
        <v>174</v>
      </c>
      <c r="P283">
        <v>24</v>
      </c>
      <c r="Q283" s="1" t="s">
        <v>299</v>
      </c>
      <c r="R283" t="s">
        <v>176</v>
      </c>
      <c r="S283" s="1">
        <v>45749.7172337963</v>
      </c>
      <c r="AA283" s="1"/>
      <c r="CQ283">
        <v>4</v>
      </c>
      <c r="CT283">
        <v>16</v>
      </c>
      <c r="CW283">
        <v>8</v>
      </c>
      <c r="CZ283">
        <v>0.5</v>
      </c>
      <c r="DA283">
        <v>32</v>
      </c>
      <c r="DB283">
        <v>2</v>
      </c>
      <c r="DH283">
        <v>1</v>
      </c>
      <c r="DK283">
        <v>1</v>
      </c>
      <c r="DL283">
        <v>8</v>
      </c>
      <c r="DQ283">
        <v>8</v>
      </c>
      <c r="DR283">
        <v>0</v>
      </c>
      <c r="ED283">
        <v>1</v>
      </c>
      <c r="EG283">
        <v>4</v>
      </c>
    </row>
    <row r="284" spans="1:167">
      <c r="A284" t="s">
        <v>167</v>
      </c>
      <c r="B284" t="s">
        <v>168</v>
      </c>
      <c r="C284" t="s">
        <v>169</v>
      </c>
      <c r="D284">
        <v>1198831</v>
      </c>
      <c r="G284" t="s">
        <v>170</v>
      </c>
      <c r="H284" s="1" t="s">
        <v>250</v>
      </c>
      <c r="I284" t="s">
        <v>195</v>
      </c>
      <c r="J284">
        <v>291</v>
      </c>
      <c r="L284" t="s">
        <v>218</v>
      </c>
      <c r="M284">
        <v>25020920</v>
      </c>
      <c r="N284" s="1">
        <v>45697</v>
      </c>
      <c r="O284" t="s">
        <v>181</v>
      </c>
      <c r="P284">
        <v>3</v>
      </c>
      <c r="Q284" s="1" t="s">
        <v>177</v>
      </c>
      <c r="R284" t="s">
        <v>178</v>
      </c>
      <c r="S284" s="1">
        <v>45749.7172337963</v>
      </c>
      <c r="AA284" s="1"/>
      <c r="CJ284">
        <v>64</v>
      </c>
      <c r="CL284">
        <v>16</v>
      </c>
      <c r="CT284">
        <v>16</v>
      </c>
      <c r="DJ284">
        <v>4</v>
      </c>
      <c r="DR284">
        <v>1</v>
      </c>
      <c r="DS284">
        <v>8</v>
      </c>
      <c r="DT284">
        <v>64</v>
      </c>
      <c r="DW284">
        <v>16</v>
      </c>
      <c r="DX284">
        <v>64</v>
      </c>
      <c r="DZ284">
        <v>1</v>
      </c>
      <c r="EA284">
        <v>32</v>
      </c>
      <c r="EF284">
        <v>0</v>
      </c>
      <c r="EG284">
        <v>8</v>
      </c>
      <c r="EL284">
        <v>0</v>
      </c>
    </row>
    <row r="285" spans="1:167">
      <c r="A285" t="s">
        <v>167</v>
      </c>
      <c r="B285" t="s">
        <v>168</v>
      </c>
      <c r="C285" t="s">
        <v>169</v>
      </c>
      <c r="D285">
        <v>1198834</v>
      </c>
      <c r="G285" t="s">
        <v>170</v>
      </c>
      <c r="H285" s="1" t="s">
        <v>226</v>
      </c>
      <c r="I285" t="s">
        <v>195</v>
      </c>
      <c r="J285">
        <v>475</v>
      </c>
      <c r="L285" t="s">
        <v>180</v>
      </c>
      <c r="M285">
        <v>25020921</v>
      </c>
      <c r="N285" s="1">
        <v>45696</v>
      </c>
      <c r="O285" t="s">
        <v>181</v>
      </c>
      <c r="P285">
        <v>3</v>
      </c>
      <c r="Q285" s="1" t="s">
        <v>242</v>
      </c>
      <c r="R285" t="s">
        <v>176</v>
      </c>
      <c r="S285" s="1">
        <v>45749.7172337963</v>
      </c>
      <c r="AA285" s="1"/>
      <c r="CK285">
        <v>0</v>
      </c>
      <c r="CT285">
        <v>1</v>
      </c>
      <c r="CW285">
        <v>1</v>
      </c>
      <c r="DB285">
        <v>2</v>
      </c>
      <c r="DE285">
        <v>2</v>
      </c>
      <c r="DF285">
        <v>0</v>
      </c>
      <c r="DH285">
        <v>0</v>
      </c>
      <c r="DK285">
        <v>0</v>
      </c>
      <c r="DN285">
        <v>1</v>
      </c>
      <c r="DX285">
        <v>0</v>
      </c>
      <c r="DY285">
        <v>0</v>
      </c>
      <c r="ED285">
        <v>1</v>
      </c>
      <c r="EG285">
        <v>1</v>
      </c>
      <c r="EL285">
        <v>1</v>
      </c>
    </row>
    <row r="286" spans="1:167">
      <c r="A286" t="s">
        <v>167</v>
      </c>
      <c r="B286" t="s">
        <v>168</v>
      </c>
      <c r="C286" t="s">
        <v>169</v>
      </c>
      <c r="D286">
        <v>1198847</v>
      </c>
      <c r="G286" t="s">
        <v>170</v>
      </c>
      <c r="H286" s="1" t="s">
        <v>171</v>
      </c>
      <c r="I286" t="s">
        <v>172</v>
      </c>
      <c r="J286">
        <v>233</v>
      </c>
      <c r="L286" t="s">
        <v>213</v>
      </c>
      <c r="M286">
        <v>25020904</v>
      </c>
      <c r="N286" s="1">
        <v>45697</v>
      </c>
      <c r="O286" t="s">
        <v>174</v>
      </c>
      <c r="P286">
        <v>24</v>
      </c>
      <c r="Q286" s="1" t="s">
        <v>177</v>
      </c>
      <c r="R286" t="s">
        <v>178</v>
      </c>
      <c r="S286" s="1">
        <v>45749.7172337963</v>
      </c>
      <c r="AA286" s="1"/>
      <c r="CJ286">
        <v>2</v>
      </c>
      <c r="CL286">
        <v>2</v>
      </c>
      <c r="CT286">
        <v>1</v>
      </c>
      <c r="DJ286">
        <v>4</v>
      </c>
      <c r="DR286">
        <v>1</v>
      </c>
      <c r="DS286">
        <v>0</v>
      </c>
      <c r="DT286">
        <v>2</v>
      </c>
      <c r="DW286">
        <v>8</v>
      </c>
      <c r="DX286">
        <v>0</v>
      </c>
      <c r="DZ286">
        <v>0</v>
      </c>
      <c r="EA286">
        <v>4</v>
      </c>
      <c r="EF286">
        <v>0</v>
      </c>
      <c r="EG286">
        <v>0</v>
      </c>
      <c r="EL286">
        <v>0</v>
      </c>
    </row>
    <row r="287" spans="1:167">
      <c r="A287" t="s">
        <v>167</v>
      </c>
      <c r="B287" t="s">
        <v>168</v>
      </c>
      <c r="C287" t="s">
        <v>169</v>
      </c>
      <c r="D287">
        <v>1198866</v>
      </c>
      <c r="G287" t="s">
        <v>183</v>
      </c>
      <c r="H287" s="1" t="s">
        <v>271</v>
      </c>
      <c r="I287" t="s">
        <v>195</v>
      </c>
      <c r="J287">
        <v>231</v>
      </c>
      <c r="L287" t="s">
        <v>220</v>
      </c>
      <c r="M287">
        <v>25020914</v>
      </c>
      <c r="N287" s="1">
        <v>45697</v>
      </c>
      <c r="O287" t="s">
        <v>199</v>
      </c>
      <c r="P287">
        <v>11</v>
      </c>
      <c r="Q287" s="1" t="s">
        <v>337</v>
      </c>
      <c r="R287" t="s">
        <v>176</v>
      </c>
      <c r="S287" s="1">
        <v>45749.7172453704</v>
      </c>
      <c r="AA287" s="1"/>
      <c r="CN287">
        <v>8</v>
      </c>
      <c r="CV287">
        <v>500</v>
      </c>
      <c r="CW287">
        <v>8</v>
      </c>
      <c r="DB287">
        <v>2</v>
      </c>
      <c r="DK287">
        <v>16</v>
      </c>
      <c r="DQ287">
        <v>1</v>
      </c>
      <c r="DR287">
        <v>0</v>
      </c>
      <c r="ED287">
        <v>1</v>
      </c>
      <c r="EG287">
        <v>1</v>
      </c>
    </row>
    <row r="288" spans="1:167">
      <c r="A288" t="s">
        <v>167</v>
      </c>
      <c r="B288" t="s">
        <v>168</v>
      </c>
      <c r="C288" t="s">
        <v>169</v>
      </c>
      <c r="D288">
        <v>1198916</v>
      </c>
      <c r="G288" t="s">
        <v>170</v>
      </c>
      <c r="H288" s="1" t="s">
        <v>206</v>
      </c>
      <c r="I288" t="s">
        <v>192</v>
      </c>
      <c r="J288">
        <v>484</v>
      </c>
      <c r="L288" t="s">
        <v>192</v>
      </c>
      <c r="M288">
        <v>25020942</v>
      </c>
      <c r="N288" s="1">
        <v>45697</v>
      </c>
      <c r="O288" t="s">
        <v>181</v>
      </c>
      <c r="P288">
        <v>3</v>
      </c>
      <c r="Q288" s="1" t="s">
        <v>177</v>
      </c>
      <c r="R288" t="s">
        <v>178</v>
      </c>
      <c r="S288" s="1">
        <v>45749.7172453704</v>
      </c>
      <c r="AA288" s="1"/>
      <c r="CJ288">
        <v>2</v>
      </c>
      <c r="CL288">
        <v>32</v>
      </c>
      <c r="CT288">
        <v>16</v>
      </c>
      <c r="DJ288">
        <v>4</v>
      </c>
      <c r="DR288">
        <v>1</v>
      </c>
      <c r="DS288">
        <v>0</v>
      </c>
      <c r="DT288">
        <v>4</v>
      </c>
      <c r="DW288">
        <v>8</v>
      </c>
      <c r="DX288">
        <v>0.5</v>
      </c>
      <c r="DZ288">
        <v>16</v>
      </c>
      <c r="EA288">
        <v>64</v>
      </c>
      <c r="EF288">
        <v>1</v>
      </c>
      <c r="EG288">
        <v>0.25</v>
      </c>
      <c r="EL288">
        <v>0</v>
      </c>
    </row>
    <row r="289" spans="1:142">
      <c r="A289" t="s">
        <v>167</v>
      </c>
      <c r="B289" t="s">
        <v>168</v>
      </c>
      <c r="C289" t="s">
        <v>169</v>
      </c>
      <c r="D289">
        <v>1045396</v>
      </c>
      <c r="G289" t="s">
        <v>170</v>
      </c>
      <c r="H289" s="1" t="s">
        <v>267</v>
      </c>
      <c r="I289" t="s">
        <v>195</v>
      </c>
      <c r="J289">
        <v>375</v>
      </c>
      <c r="L289" t="s">
        <v>198</v>
      </c>
      <c r="M289">
        <v>25021043</v>
      </c>
      <c r="N289" s="1">
        <v>45698</v>
      </c>
      <c r="O289" t="s">
        <v>199</v>
      </c>
      <c r="P289">
        <v>11</v>
      </c>
      <c r="Q289" s="1" t="s">
        <v>177</v>
      </c>
      <c r="R289" t="s">
        <v>178</v>
      </c>
      <c r="S289" s="1">
        <v>45749.7172453704</v>
      </c>
      <c r="AA289" s="1"/>
      <c r="CJ289">
        <v>2</v>
      </c>
      <c r="CL289">
        <v>4</v>
      </c>
      <c r="CT289">
        <v>16</v>
      </c>
      <c r="DJ289">
        <v>4</v>
      </c>
      <c r="DR289">
        <v>1</v>
      </c>
      <c r="DS289">
        <v>16</v>
      </c>
      <c r="DT289">
        <v>64</v>
      </c>
      <c r="DW289">
        <v>8</v>
      </c>
      <c r="DX289">
        <v>64</v>
      </c>
      <c r="DZ289">
        <v>8</v>
      </c>
      <c r="EA289">
        <v>4</v>
      </c>
      <c r="EF289">
        <v>0</v>
      </c>
      <c r="EG289">
        <v>1</v>
      </c>
      <c r="EL289">
        <v>0</v>
      </c>
    </row>
    <row r="290" spans="1:142">
      <c r="A290" t="s">
        <v>167</v>
      </c>
      <c r="B290" t="s">
        <v>168</v>
      </c>
      <c r="C290" t="s">
        <v>169</v>
      </c>
      <c r="D290">
        <v>1045396</v>
      </c>
      <c r="G290" t="s">
        <v>170</v>
      </c>
      <c r="H290" s="1" t="s">
        <v>267</v>
      </c>
      <c r="I290" t="s">
        <v>195</v>
      </c>
      <c r="J290">
        <v>375</v>
      </c>
      <c r="L290" t="s">
        <v>198</v>
      </c>
      <c r="M290" t="s">
        <v>338</v>
      </c>
      <c r="N290" s="1">
        <v>45698</v>
      </c>
      <c r="O290" t="s">
        <v>223</v>
      </c>
      <c r="P290">
        <v>12</v>
      </c>
      <c r="Q290" s="1" t="s">
        <v>177</v>
      </c>
      <c r="R290" t="s">
        <v>178</v>
      </c>
      <c r="S290" s="1">
        <v>45749.7172453704</v>
      </c>
      <c r="AA290" s="1"/>
      <c r="CJ290">
        <v>2</v>
      </c>
      <c r="CL290">
        <v>4</v>
      </c>
      <c r="CT290">
        <v>16</v>
      </c>
      <c r="DJ290">
        <v>4</v>
      </c>
      <c r="DR290">
        <v>1</v>
      </c>
      <c r="DS290">
        <v>16</v>
      </c>
      <c r="DT290">
        <v>64</v>
      </c>
      <c r="DW290">
        <v>8</v>
      </c>
      <c r="DX290">
        <v>64</v>
      </c>
      <c r="DZ290">
        <v>8</v>
      </c>
      <c r="EA290">
        <v>4</v>
      </c>
      <c r="EF290">
        <v>0</v>
      </c>
      <c r="EG290">
        <v>1</v>
      </c>
      <c r="EL290">
        <v>0</v>
      </c>
    </row>
    <row r="291" spans="1:142">
      <c r="A291" t="s">
        <v>167</v>
      </c>
      <c r="B291" t="s">
        <v>168</v>
      </c>
      <c r="C291" t="s">
        <v>169</v>
      </c>
      <c r="D291">
        <v>1161409</v>
      </c>
      <c r="G291" t="s">
        <v>183</v>
      </c>
      <c r="H291" s="1" t="s">
        <v>280</v>
      </c>
      <c r="I291" t="s">
        <v>195</v>
      </c>
      <c r="J291">
        <v>218</v>
      </c>
      <c r="L291" t="s">
        <v>173</v>
      </c>
      <c r="M291">
        <v>25021004</v>
      </c>
      <c r="N291" s="1">
        <v>45697</v>
      </c>
      <c r="O291" t="s">
        <v>174</v>
      </c>
      <c r="P291">
        <v>24</v>
      </c>
      <c r="Q291" s="1" t="s">
        <v>193</v>
      </c>
      <c r="R291" t="s">
        <v>176</v>
      </c>
      <c r="S291" s="1">
        <v>45749.7172453704</v>
      </c>
      <c r="AA291" s="1"/>
      <c r="CQ291">
        <v>0.5</v>
      </c>
      <c r="CT291">
        <v>16</v>
      </c>
      <c r="CW291">
        <v>8</v>
      </c>
      <c r="CZ291">
        <v>4</v>
      </c>
      <c r="DA291">
        <v>1</v>
      </c>
      <c r="DB291">
        <v>2</v>
      </c>
      <c r="DH291">
        <v>8</v>
      </c>
      <c r="DK291">
        <v>1</v>
      </c>
      <c r="DL291">
        <v>16</v>
      </c>
      <c r="DQ291">
        <v>1</v>
      </c>
      <c r="DR291">
        <v>0</v>
      </c>
      <c r="ED291">
        <v>1</v>
      </c>
      <c r="EG291">
        <v>8</v>
      </c>
    </row>
    <row r="292" spans="1:142">
      <c r="A292" t="s">
        <v>167</v>
      </c>
      <c r="B292" t="s">
        <v>168</v>
      </c>
      <c r="C292" t="s">
        <v>169</v>
      </c>
      <c r="D292">
        <v>1198075</v>
      </c>
      <c r="G292" t="s">
        <v>183</v>
      </c>
      <c r="H292" s="1" t="s">
        <v>271</v>
      </c>
      <c r="I292" t="s">
        <v>195</v>
      </c>
      <c r="J292">
        <v>220</v>
      </c>
      <c r="L292" t="s">
        <v>249</v>
      </c>
      <c r="M292" t="s">
        <v>339</v>
      </c>
      <c r="N292" s="1">
        <v>45698</v>
      </c>
      <c r="O292" t="s">
        <v>223</v>
      </c>
      <c r="P292">
        <v>12</v>
      </c>
      <c r="Q292" s="1" t="s">
        <v>177</v>
      </c>
      <c r="R292" t="s">
        <v>178</v>
      </c>
      <c r="S292" s="1">
        <v>45749.7172453704</v>
      </c>
      <c r="AA292" s="1"/>
      <c r="CJ292">
        <v>2</v>
      </c>
      <c r="CL292">
        <v>4</v>
      </c>
      <c r="CT292">
        <v>1</v>
      </c>
      <c r="DJ292">
        <v>4</v>
      </c>
      <c r="DR292">
        <v>1</v>
      </c>
      <c r="DS292">
        <v>0</v>
      </c>
      <c r="DT292">
        <v>4</v>
      </c>
      <c r="DW292">
        <v>8</v>
      </c>
      <c r="DX292">
        <v>0</v>
      </c>
      <c r="DZ292">
        <v>0</v>
      </c>
      <c r="EA292">
        <v>4</v>
      </c>
      <c r="EF292">
        <v>0</v>
      </c>
      <c r="EG292">
        <v>1</v>
      </c>
      <c r="EL292">
        <v>0</v>
      </c>
    </row>
    <row r="293" spans="1:142">
      <c r="A293" t="s">
        <v>167</v>
      </c>
      <c r="B293" t="s">
        <v>168</v>
      </c>
      <c r="C293" t="s">
        <v>169</v>
      </c>
      <c r="D293">
        <v>1198607</v>
      </c>
      <c r="G293" t="s">
        <v>183</v>
      </c>
      <c r="H293" s="1" t="s">
        <v>210</v>
      </c>
      <c r="I293" t="s">
        <v>172</v>
      </c>
      <c r="J293">
        <v>207</v>
      </c>
      <c r="L293" t="s">
        <v>189</v>
      </c>
      <c r="M293" t="s">
        <v>340</v>
      </c>
      <c r="N293" s="1">
        <v>45697</v>
      </c>
      <c r="O293" t="s">
        <v>223</v>
      </c>
      <c r="P293">
        <v>12</v>
      </c>
      <c r="Q293" s="1" t="s">
        <v>177</v>
      </c>
      <c r="R293" t="s">
        <v>178</v>
      </c>
      <c r="S293" s="1">
        <v>45749.7172453704</v>
      </c>
      <c r="AA293" s="1"/>
      <c r="CJ293">
        <v>2</v>
      </c>
      <c r="CL293">
        <v>4</v>
      </c>
      <c r="CT293">
        <v>16</v>
      </c>
      <c r="DJ293">
        <v>4</v>
      </c>
      <c r="DR293">
        <v>1</v>
      </c>
      <c r="DS293">
        <v>0</v>
      </c>
      <c r="DT293">
        <v>4</v>
      </c>
      <c r="DW293">
        <v>8</v>
      </c>
      <c r="DX293">
        <v>0</v>
      </c>
      <c r="DZ293">
        <v>0</v>
      </c>
      <c r="EA293">
        <v>4</v>
      </c>
      <c r="EF293">
        <v>0</v>
      </c>
      <c r="EG293">
        <v>1</v>
      </c>
      <c r="EL293">
        <v>0</v>
      </c>
    </row>
    <row r="294" spans="1:142">
      <c r="A294" t="s">
        <v>167</v>
      </c>
      <c r="B294" t="s">
        <v>168</v>
      </c>
      <c r="C294" t="s">
        <v>169</v>
      </c>
      <c r="D294">
        <v>1198831</v>
      </c>
      <c r="G294" t="s">
        <v>170</v>
      </c>
      <c r="H294" s="1" t="s">
        <v>250</v>
      </c>
      <c r="I294" t="s">
        <v>195</v>
      </c>
      <c r="J294">
        <v>291</v>
      </c>
      <c r="L294" t="s">
        <v>218</v>
      </c>
      <c r="M294">
        <v>25021034</v>
      </c>
      <c r="N294" s="1">
        <v>45698</v>
      </c>
      <c r="O294" t="s">
        <v>181</v>
      </c>
      <c r="P294">
        <v>3</v>
      </c>
      <c r="Q294" s="1" t="s">
        <v>187</v>
      </c>
      <c r="R294" t="s">
        <v>178</v>
      </c>
      <c r="S294" s="1">
        <v>45749.7172569444</v>
      </c>
      <c r="AA294" s="1"/>
    </row>
    <row r="295" spans="1:142">
      <c r="A295" t="s">
        <v>167</v>
      </c>
      <c r="B295" t="s">
        <v>168</v>
      </c>
      <c r="C295" t="s">
        <v>169</v>
      </c>
      <c r="D295">
        <v>1198836</v>
      </c>
      <c r="G295" t="s">
        <v>183</v>
      </c>
      <c r="H295" s="1" t="s">
        <v>341</v>
      </c>
      <c r="I295" t="s">
        <v>192</v>
      </c>
      <c r="J295">
        <v>224</v>
      </c>
      <c r="L295" t="s">
        <v>192</v>
      </c>
      <c r="M295">
        <v>25021011</v>
      </c>
      <c r="N295" s="1">
        <v>45698</v>
      </c>
      <c r="O295" t="s">
        <v>199</v>
      </c>
      <c r="P295">
        <v>11</v>
      </c>
      <c r="Q295" s="1" t="s">
        <v>175</v>
      </c>
      <c r="R295" t="s">
        <v>176</v>
      </c>
      <c r="S295" s="1">
        <v>45749.7172569444</v>
      </c>
      <c r="AA295" s="1"/>
      <c r="CN295">
        <v>32</v>
      </c>
      <c r="CV295">
        <v>1000</v>
      </c>
      <c r="CW295">
        <v>8</v>
      </c>
      <c r="DB295">
        <v>2</v>
      </c>
      <c r="DK295">
        <v>64</v>
      </c>
      <c r="DQ295">
        <v>1</v>
      </c>
      <c r="DR295">
        <v>0</v>
      </c>
      <c r="ED295">
        <v>1</v>
      </c>
      <c r="EG295">
        <v>2</v>
      </c>
    </row>
    <row r="296" spans="1:142">
      <c r="A296" t="s">
        <v>167</v>
      </c>
      <c r="B296" t="s">
        <v>168</v>
      </c>
      <c r="C296" t="s">
        <v>169</v>
      </c>
      <c r="D296">
        <v>1198940</v>
      </c>
      <c r="G296" t="s">
        <v>170</v>
      </c>
      <c r="H296" s="1" t="s">
        <v>221</v>
      </c>
      <c r="I296" t="s">
        <v>172</v>
      </c>
      <c r="J296">
        <v>379</v>
      </c>
      <c r="L296" t="s">
        <v>204</v>
      </c>
      <c r="M296">
        <v>25021017</v>
      </c>
      <c r="N296" s="1">
        <v>45698</v>
      </c>
      <c r="O296" t="s">
        <v>181</v>
      </c>
      <c r="P296">
        <v>3</v>
      </c>
      <c r="Q296" s="1" t="s">
        <v>182</v>
      </c>
      <c r="R296" t="s">
        <v>178</v>
      </c>
      <c r="S296" s="1">
        <v>45749.7172569444</v>
      </c>
      <c r="AA296" s="1"/>
      <c r="CJ296">
        <v>2</v>
      </c>
      <c r="CL296">
        <v>2</v>
      </c>
      <c r="CT296">
        <v>1</v>
      </c>
      <c r="DJ296">
        <v>4</v>
      </c>
      <c r="DR296">
        <v>1</v>
      </c>
      <c r="DS296">
        <v>0</v>
      </c>
      <c r="DT296">
        <v>1</v>
      </c>
      <c r="DW296">
        <v>8</v>
      </c>
      <c r="DX296">
        <v>0</v>
      </c>
      <c r="DZ296">
        <v>0</v>
      </c>
      <c r="EA296">
        <v>4</v>
      </c>
      <c r="EF296">
        <v>0</v>
      </c>
      <c r="EG296">
        <v>0</v>
      </c>
      <c r="EL296">
        <v>0</v>
      </c>
    </row>
    <row r="297" spans="1:142">
      <c r="A297" t="s">
        <v>167</v>
      </c>
      <c r="B297" t="s">
        <v>168</v>
      </c>
      <c r="C297" t="s">
        <v>169</v>
      </c>
      <c r="D297">
        <v>1048261</v>
      </c>
      <c r="G297" t="s">
        <v>170</v>
      </c>
      <c r="H297" s="1" t="s">
        <v>264</v>
      </c>
      <c r="I297" t="s">
        <v>172</v>
      </c>
      <c r="J297">
        <v>220</v>
      </c>
      <c r="L297" t="s">
        <v>249</v>
      </c>
      <c r="M297">
        <v>25021146</v>
      </c>
      <c r="N297" s="1">
        <v>45699</v>
      </c>
      <c r="O297" t="s">
        <v>181</v>
      </c>
      <c r="P297">
        <v>3</v>
      </c>
      <c r="Q297" s="1" t="s">
        <v>182</v>
      </c>
      <c r="R297" t="s">
        <v>178</v>
      </c>
      <c r="S297" s="1">
        <v>45749.7172569444</v>
      </c>
      <c r="AA297" s="1"/>
      <c r="CJ297">
        <v>2</v>
      </c>
      <c r="CL297">
        <v>2</v>
      </c>
      <c r="CT297">
        <v>1</v>
      </c>
      <c r="DJ297">
        <v>4</v>
      </c>
      <c r="DR297">
        <v>1</v>
      </c>
      <c r="DS297">
        <v>0</v>
      </c>
      <c r="DT297">
        <v>2</v>
      </c>
      <c r="DW297">
        <v>8</v>
      </c>
      <c r="DX297">
        <v>0</v>
      </c>
      <c r="DZ297">
        <v>0</v>
      </c>
      <c r="EA297">
        <v>4</v>
      </c>
      <c r="EF297">
        <v>0</v>
      </c>
      <c r="EG297">
        <v>0</v>
      </c>
      <c r="EL297">
        <v>0</v>
      </c>
    </row>
    <row r="298" spans="1:142">
      <c r="A298" t="s">
        <v>167</v>
      </c>
      <c r="B298" t="s">
        <v>168</v>
      </c>
      <c r="C298" t="s">
        <v>169</v>
      </c>
      <c r="D298">
        <v>1153494</v>
      </c>
      <c r="G298" t="s">
        <v>183</v>
      </c>
      <c r="H298" s="1" t="s">
        <v>184</v>
      </c>
      <c r="I298" t="s">
        <v>172</v>
      </c>
      <c r="J298">
        <v>233</v>
      </c>
      <c r="L298" t="s">
        <v>213</v>
      </c>
      <c r="M298">
        <v>25021107</v>
      </c>
      <c r="N298" s="1">
        <v>45699</v>
      </c>
      <c r="O298" t="s">
        <v>174</v>
      </c>
      <c r="P298">
        <v>24</v>
      </c>
      <c r="Q298" s="1" t="s">
        <v>187</v>
      </c>
      <c r="R298" t="s">
        <v>178</v>
      </c>
      <c r="S298" s="1">
        <v>45749.7172569444</v>
      </c>
      <c r="AA298" s="1"/>
    </row>
    <row r="299" spans="1:142">
      <c r="A299" t="s">
        <v>167</v>
      </c>
      <c r="B299" t="s">
        <v>168</v>
      </c>
      <c r="C299" t="s">
        <v>169</v>
      </c>
      <c r="D299">
        <v>1183538</v>
      </c>
      <c r="G299" t="s">
        <v>183</v>
      </c>
      <c r="H299" s="1" t="s">
        <v>268</v>
      </c>
      <c r="I299" t="s">
        <v>172</v>
      </c>
      <c r="J299">
        <v>216</v>
      </c>
      <c r="L299" t="s">
        <v>196</v>
      </c>
      <c r="M299">
        <v>25021115</v>
      </c>
      <c r="N299" s="1">
        <v>45698</v>
      </c>
      <c r="O299" t="s">
        <v>181</v>
      </c>
      <c r="P299">
        <v>3</v>
      </c>
      <c r="Q299" s="1" t="s">
        <v>190</v>
      </c>
      <c r="R299" t="s">
        <v>178</v>
      </c>
      <c r="S299" s="1">
        <v>45749.7172569444</v>
      </c>
      <c r="AA299" s="1"/>
      <c r="CJ299">
        <v>4</v>
      </c>
      <c r="CX299">
        <v>0</v>
      </c>
      <c r="DF299">
        <v>0</v>
      </c>
      <c r="DJ299">
        <v>4</v>
      </c>
      <c r="DO299">
        <v>8</v>
      </c>
      <c r="DS299">
        <v>0.25</v>
      </c>
      <c r="DW299">
        <v>8</v>
      </c>
      <c r="DZ299">
        <v>1</v>
      </c>
      <c r="EC299">
        <v>1</v>
      </c>
      <c r="EF299">
        <v>0</v>
      </c>
      <c r="EG299">
        <v>0</v>
      </c>
    </row>
    <row r="300" spans="1:142">
      <c r="A300" t="s">
        <v>167</v>
      </c>
      <c r="B300" t="s">
        <v>168</v>
      </c>
      <c r="C300" t="s">
        <v>169</v>
      </c>
      <c r="D300">
        <v>1183538</v>
      </c>
      <c r="G300" t="s">
        <v>183</v>
      </c>
      <c r="H300" s="1" t="s">
        <v>268</v>
      </c>
      <c r="I300" t="s">
        <v>172</v>
      </c>
      <c r="J300">
        <v>216</v>
      </c>
      <c r="L300" t="s">
        <v>196</v>
      </c>
      <c r="M300">
        <v>25021115</v>
      </c>
      <c r="N300" s="1">
        <v>45698</v>
      </c>
      <c r="O300" t="s">
        <v>181</v>
      </c>
      <c r="P300">
        <v>3</v>
      </c>
      <c r="Q300" s="1" t="s">
        <v>193</v>
      </c>
      <c r="R300" t="s">
        <v>176</v>
      </c>
      <c r="S300" s="1">
        <v>45749.7172569444</v>
      </c>
      <c r="AA300" s="1"/>
      <c r="CQ300">
        <v>0</v>
      </c>
      <c r="CT300">
        <v>16</v>
      </c>
      <c r="CW300">
        <v>8</v>
      </c>
      <c r="CZ300">
        <v>4</v>
      </c>
      <c r="DA300">
        <v>1</v>
      </c>
      <c r="DB300">
        <v>2</v>
      </c>
      <c r="DH300">
        <v>0</v>
      </c>
      <c r="DK300">
        <v>1</v>
      </c>
      <c r="DL300">
        <v>16</v>
      </c>
      <c r="DQ300">
        <v>1</v>
      </c>
      <c r="DR300">
        <v>0</v>
      </c>
      <c r="ED300">
        <v>1</v>
      </c>
      <c r="EG300">
        <v>0</v>
      </c>
    </row>
    <row r="301" spans="1:142">
      <c r="A301" t="s">
        <v>167</v>
      </c>
      <c r="B301" t="s">
        <v>168</v>
      </c>
      <c r="C301" t="s">
        <v>169</v>
      </c>
      <c r="D301">
        <v>1199045</v>
      </c>
      <c r="G301" t="s">
        <v>183</v>
      </c>
      <c r="H301" s="1" t="s">
        <v>240</v>
      </c>
      <c r="I301" t="s">
        <v>172</v>
      </c>
      <c r="J301">
        <v>475</v>
      </c>
      <c r="L301" t="s">
        <v>180</v>
      </c>
      <c r="M301">
        <v>25021131</v>
      </c>
      <c r="N301" s="1">
        <v>45698</v>
      </c>
      <c r="O301" t="s">
        <v>181</v>
      </c>
      <c r="P301">
        <v>3</v>
      </c>
      <c r="Q301" s="1" t="s">
        <v>182</v>
      </c>
      <c r="R301" t="s">
        <v>178</v>
      </c>
      <c r="S301" s="1">
        <v>45749.7172569444</v>
      </c>
      <c r="AA301" s="1"/>
      <c r="CJ301">
        <v>2</v>
      </c>
      <c r="CL301">
        <v>2</v>
      </c>
      <c r="CT301">
        <v>1</v>
      </c>
      <c r="DJ301">
        <v>4</v>
      </c>
      <c r="DR301">
        <v>1</v>
      </c>
      <c r="DS301">
        <v>0</v>
      </c>
      <c r="DT301">
        <v>1</v>
      </c>
      <c r="DW301">
        <v>8</v>
      </c>
      <c r="DX301">
        <v>0</v>
      </c>
      <c r="DZ301">
        <v>0</v>
      </c>
      <c r="EA301">
        <v>4</v>
      </c>
      <c r="EF301">
        <v>0</v>
      </c>
      <c r="EG301">
        <v>0</v>
      </c>
      <c r="EL301">
        <v>0</v>
      </c>
    </row>
    <row r="302" spans="1:142">
      <c r="A302" t="s">
        <v>167</v>
      </c>
      <c r="B302" t="s">
        <v>168</v>
      </c>
      <c r="C302" t="s">
        <v>169</v>
      </c>
      <c r="D302">
        <v>1199058</v>
      </c>
      <c r="G302" t="s">
        <v>183</v>
      </c>
      <c r="H302" s="1" t="s">
        <v>281</v>
      </c>
      <c r="I302" t="s">
        <v>195</v>
      </c>
      <c r="J302">
        <v>222</v>
      </c>
      <c r="L302" t="s">
        <v>216</v>
      </c>
      <c r="M302">
        <v>25021103</v>
      </c>
      <c r="N302" s="1">
        <v>45698</v>
      </c>
      <c r="O302" t="s">
        <v>181</v>
      </c>
      <c r="P302">
        <v>3</v>
      </c>
      <c r="Q302" s="1" t="s">
        <v>177</v>
      </c>
      <c r="R302" t="s">
        <v>178</v>
      </c>
      <c r="S302" s="1">
        <v>45749.7172569444</v>
      </c>
      <c r="AA302" s="1"/>
      <c r="CJ302">
        <v>2</v>
      </c>
      <c r="CL302">
        <v>2</v>
      </c>
      <c r="CT302">
        <v>1</v>
      </c>
      <c r="DJ302">
        <v>4</v>
      </c>
      <c r="DR302">
        <v>1</v>
      </c>
      <c r="DS302">
        <v>0</v>
      </c>
      <c r="DT302">
        <v>4</v>
      </c>
      <c r="DW302">
        <v>8</v>
      </c>
      <c r="DX302">
        <v>0</v>
      </c>
      <c r="DZ302">
        <v>0</v>
      </c>
      <c r="EA302">
        <v>4</v>
      </c>
      <c r="EF302">
        <v>0</v>
      </c>
      <c r="EG302">
        <v>0</v>
      </c>
      <c r="EL302">
        <v>0</v>
      </c>
    </row>
    <row r="303" spans="1:142">
      <c r="A303" t="s">
        <v>167</v>
      </c>
      <c r="B303" t="s">
        <v>168</v>
      </c>
      <c r="C303" t="s">
        <v>169</v>
      </c>
      <c r="D303">
        <v>1199094</v>
      </c>
      <c r="G303" t="s">
        <v>170</v>
      </c>
      <c r="H303" s="1" t="s">
        <v>342</v>
      </c>
      <c r="I303" t="s">
        <v>195</v>
      </c>
      <c r="J303">
        <v>231</v>
      </c>
      <c r="L303" t="s">
        <v>220</v>
      </c>
      <c r="M303">
        <v>25021117</v>
      </c>
      <c r="N303" s="1">
        <v>45699</v>
      </c>
      <c r="O303" t="s">
        <v>237</v>
      </c>
      <c r="P303">
        <v>60</v>
      </c>
      <c r="Q303" s="1" t="s">
        <v>177</v>
      </c>
      <c r="R303" t="s">
        <v>178</v>
      </c>
      <c r="S303" s="1">
        <v>45749.7172569444</v>
      </c>
      <c r="AA303" s="1"/>
      <c r="CJ303">
        <v>2</v>
      </c>
      <c r="CL303">
        <v>4</v>
      </c>
      <c r="CT303">
        <v>16</v>
      </c>
      <c r="DJ303">
        <v>4</v>
      </c>
      <c r="DR303">
        <v>1</v>
      </c>
      <c r="DS303">
        <v>16</v>
      </c>
      <c r="DT303">
        <v>64</v>
      </c>
      <c r="DW303">
        <v>8</v>
      </c>
      <c r="DX303">
        <v>64</v>
      </c>
      <c r="DZ303">
        <v>8</v>
      </c>
      <c r="EA303">
        <v>4</v>
      </c>
      <c r="EF303">
        <v>0</v>
      </c>
      <c r="EG303">
        <v>1</v>
      </c>
      <c r="EL303">
        <v>0</v>
      </c>
    </row>
    <row r="304" spans="1:142">
      <c r="A304" t="s">
        <v>167</v>
      </c>
      <c r="B304" t="s">
        <v>168</v>
      </c>
      <c r="C304" t="s">
        <v>169</v>
      </c>
      <c r="D304">
        <v>1007338</v>
      </c>
      <c r="G304" t="s">
        <v>170</v>
      </c>
      <c r="H304" s="1" t="s">
        <v>188</v>
      </c>
      <c r="I304" t="s">
        <v>172</v>
      </c>
      <c r="J304">
        <v>291</v>
      </c>
      <c r="L304" t="s">
        <v>218</v>
      </c>
      <c r="M304">
        <v>25021228</v>
      </c>
      <c r="N304" s="1">
        <v>45700</v>
      </c>
      <c r="O304" t="s">
        <v>186</v>
      </c>
      <c r="P304">
        <v>63</v>
      </c>
      <c r="Q304" s="1" t="s">
        <v>239</v>
      </c>
      <c r="R304" t="s">
        <v>178</v>
      </c>
      <c r="S304" s="1">
        <v>45749.7172569444</v>
      </c>
      <c r="AA304" s="1"/>
      <c r="CT304">
        <v>1</v>
      </c>
      <c r="DE304">
        <v>2</v>
      </c>
      <c r="DG304">
        <v>2</v>
      </c>
      <c r="DZ304">
        <v>16</v>
      </c>
      <c r="EG304">
        <v>4</v>
      </c>
    </row>
    <row r="305" spans="1:142">
      <c r="A305" t="s">
        <v>167</v>
      </c>
      <c r="B305" t="s">
        <v>168</v>
      </c>
      <c r="C305" t="s">
        <v>169</v>
      </c>
      <c r="D305">
        <v>1051505</v>
      </c>
      <c r="G305" t="s">
        <v>170</v>
      </c>
      <c r="H305" s="1" t="s">
        <v>210</v>
      </c>
      <c r="I305" t="s">
        <v>172</v>
      </c>
      <c r="J305">
        <v>509</v>
      </c>
      <c r="L305" t="s">
        <v>204</v>
      </c>
      <c r="M305">
        <v>25021237</v>
      </c>
      <c r="N305" s="1">
        <v>45700</v>
      </c>
      <c r="O305" t="s">
        <v>174</v>
      </c>
      <c r="P305">
        <v>24</v>
      </c>
      <c r="Q305" s="1" t="s">
        <v>193</v>
      </c>
      <c r="R305" t="s">
        <v>176</v>
      </c>
      <c r="S305" s="1">
        <v>45749.7172569444</v>
      </c>
      <c r="AA305" s="1"/>
      <c r="CQ305">
        <v>0.5</v>
      </c>
      <c r="CT305">
        <v>1</v>
      </c>
      <c r="CW305">
        <v>8</v>
      </c>
      <c r="CZ305">
        <v>4</v>
      </c>
      <c r="DA305">
        <v>1</v>
      </c>
      <c r="DB305">
        <v>2</v>
      </c>
      <c r="DH305">
        <v>0</v>
      </c>
      <c r="DK305">
        <v>1</v>
      </c>
      <c r="DL305">
        <v>1</v>
      </c>
      <c r="DQ305">
        <v>1</v>
      </c>
      <c r="DR305">
        <v>0</v>
      </c>
      <c r="ED305">
        <v>1</v>
      </c>
      <c r="EG305">
        <v>0.25</v>
      </c>
    </row>
    <row r="306" spans="1:142">
      <c r="A306" t="s">
        <v>167</v>
      </c>
      <c r="B306" t="s">
        <v>168</v>
      </c>
      <c r="C306" t="s">
        <v>169</v>
      </c>
      <c r="D306">
        <v>1173973</v>
      </c>
      <c r="G306" t="s">
        <v>183</v>
      </c>
      <c r="H306" s="1" t="s">
        <v>303</v>
      </c>
      <c r="I306" t="s">
        <v>195</v>
      </c>
      <c r="J306">
        <v>247</v>
      </c>
      <c r="L306" t="s">
        <v>343</v>
      </c>
      <c r="M306">
        <v>25021203</v>
      </c>
      <c r="N306" s="1">
        <v>45699</v>
      </c>
      <c r="O306" t="s">
        <v>237</v>
      </c>
      <c r="P306">
        <v>60</v>
      </c>
      <c r="Q306" s="1" t="s">
        <v>177</v>
      </c>
      <c r="R306" t="s">
        <v>178</v>
      </c>
      <c r="S306" s="1">
        <v>45749.7172685185</v>
      </c>
      <c r="AA306" s="1"/>
      <c r="CJ306">
        <v>2</v>
      </c>
      <c r="CL306">
        <v>2</v>
      </c>
      <c r="CT306">
        <v>1</v>
      </c>
      <c r="DJ306">
        <v>4</v>
      </c>
      <c r="DR306">
        <v>1</v>
      </c>
      <c r="DS306">
        <v>0</v>
      </c>
      <c r="DT306">
        <v>4</v>
      </c>
      <c r="DW306">
        <v>8</v>
      </c>
      <c r="DX306">
        <v>0</v>
      </c>
      <c r="DZ306">
        <v>0</v>
      </c>
      <c r="EA306">
        <v>4</v>
      </c>
      <c r="EF306">
        <v>0</v>
      </c>
      <c r="EG306">
        <v>0</v>
      </c>
      <c r="EL306">
        <v>0</v>
      </c>
    </row>
    <row r="307" spans="1:142">
      <c r="A307" t="s">
        <v>167</v>
      </c>
      <c r="B307" t="s">
        <v>168</v>
      </c>
      <c r="C307" t="s">
        <v>169</v>
      </c>
      <c r="D307">
        <v>1178641</v>
      </c>
      <c r="G307" t="s">
        <v>183</v>
      </c>
      <c r="H307" s="1" t="s">
        <v>188</v>
      </c>
      <c r="I307" t="s">
        <v>172</v>
      </c>
      <c r="J307">
        <v>475</v>
      </c>
      <c r="L307" t="s">
        <v>180</v>
      </c>
      <c r="M307">
        <v>25021239</v>
      </c>
      <c r="N307" s="1">
        <v>45700</v>
      </c>
      <c r="O307" t="s">
        <v>199</v>
      </c>
      <c r="P307">
        <v>11</v>
      </c>
      <c r="Q307" s="1" t="s">
        <v>177</v>
      </c>
      <c r="R307" t="s">
        <v>178</v>
      </c>
      <c r="S307" s="1">
        <v>45749.7172685185</v>
      </c>
      <c r="AA307" s="1"/>
      <c r="CJ307">
        <v>2</v>
      </c>
      <c r="CL307">
        <v>4</v>
      </c>
      <c r="CT307">
        <v>1</v>
      </c>
      <c r="DJ307">
        <v>4</v>
      </c>
      <c r="DR307">
        <v>1</v>
      </c>
      <c r="DS307">
        <v>0</v>
      </c>
      <c r="DT307">
        <v>2</v>
      </c>
      <c r="DW307">
        <v>8</v>
      </c>
      <c r="DX307">
        <v>0</v>
      </c>
      <c r="DZ307">
        <v>0</v>
      </c>
      <c r="EA307">
        <v>4</v>
      </c>
      <c r="EF307">
        <v>0</v>
      </c>
      <c r="EG307">
        <v>1</v>
      </c>
      <c r="EL307">
        <v>0</v>
      </c>
    </row>
    <row r="308" spans="1:142">
      <c r="A308" t="s">
        <v>167</v>
      </c>
      <c r="B308" t="s">
        <v>168</v>
      </c>
      <c r="C308" t="s">
        <v>169</v>
      </c>
      <c r="D308">
        <v>1199219</v>
      </c>
      <c r="G308" t="s">
        <v>183</v>
      </c>
      <c r="H308" s="1" t="s">
        <v>344</v>
      </c>
      <c r="I308" t="s">
        <v>195</v>
      </c>
      <c r="J308">
        <v>222</v>
      </c>
      <c r="L308" t="s">
        <v>216</v>
      </c>
      <c r="M308" t="s">
        <v>345</v>
      </c>
      <c r="N308" s="1">
        <v>45700</v>
      </c>
      <c r="O308" t="s">
        <v>223</v>
      </c>
      <c r="P308">
        <v>12</v>
      </c>
      <c r="Q308" s="1" t="s">
        <v>295</v>
      </c>
      <c r="R308" t="s">
        <v>176</v>
      </c>
      <c r="S308" s="1">
        <v>45749.7172685185</v>
      </c>
      <c r="AA308" s="1"/>
      <c r="CQ308">
        <v>4</v>
      </c>
      <c r="CT308">
        <v>8</v>
      </c>
      <c r="CW308">
        <v>8</v>
      </c>
      <c r="CZ308">
        <v>0</v>
      </c>
      <c r="DA308">
        <v>1</v>
      </c>
      <c r="DB308">
        <v>2</v>
      </c>
      <c r="DH308">
        <v>0</v>
      </c>
      <c r="DK308">
        <v>1</v>
      </c>
      <c r="DL308">
        <v>1</v>
      </c>
      <c r="DQ308">
        <v>4</v>
      </c>
      <c r="DR308">
        <v>0</v>
      </c>
      <c r="ED308">
        <v>1</v>
      </c>
      <c r="EG308">
        <v>0</v>
      </c>
    </row>
    <row r="309" spans="1:142">
      <c r="A309" t="s">
        <v>167</v>
      </c>
      <c r="B309" t="s">
        <v>168</v>
      </c>
      <c r="C309" t="s">
        <v>169</v>
      </c>
      <c r="D309">
        <v>1041798</v>
      </c>
      <c r="G309" t="s">
        <v>183</v>
      </c>
      <c r="H309" s="1" t="s">
        <v>286</v>
      </c>
      <c r="I309" t="s">
        <v>172</v>
      </c>
      <c r="J309">
        <v>218</v>
      </c>
      <c r="L309" t="s">
        <v>173</v>
      </c>
      <c r="M309">
        <v>25021310</v>
      </c>
      <c r="N309" s="1">
        <v>45701</v>
      </c>
      <c r="O309" t="s">
        <v>174</v>
      </c>
      <c r="P309">
        <v>24</v>
      </c>
      <c r="Q309" s="1" t="s">
        <v>252</v>
      </c>
      <c r="R309" t="s">
        <v>176</v>
      </c>
      <c r="S309" s="1">
        <v>45749.7172685185</v>
      </c>
      <c r="AA309" s="1"/>
      <c r="CQ309">
        <v>4</v>
      </c>
      <c r="CT309">
        <v>1</v>
      </c>
      <c r="CW309">
        <v>8</v>
      </c>
      <c r="CZ309">
        <v>0.25</v>
      </c>
      <c r="DA309">
        <v>1</v>
      </c>
      <c r="DB309">
        <v>2</v>
      </c>
      <c r="DH309">
        <v>1</v>
      </c>
      <c r="DK309">
        <v>1</v>
      </c>
      <c r="DL309">
        <v>1</v>
      </c>
      <c r="DQ309">
        <v>8</v>
      </c>
      <c r="DR309">
        <v>0.5</v>
      </c>
      <c r="ED309">
        <v>2</v>
      </c>
      <c r="EG309">
        <v>4</v>
      </c>
    </row>
    <row r="310" spans="1:142">
      <c r="A310" t="s">
        <v>167</v>
      </c>
      <c r="B310" t="s">
        <v>168</v>
      </c>
      <c r="C310" t="s">
        <v>169</v>
      </c>
      <c r="D310">
        <v>1088873</v>
      </c>
      <c r="G310" t="s">
        <v>170</v>
      </c>
      <c r="H310" s="1" t="s">
        <v>238</v>
      </c>
      <c r="I310" t="s">
        <v>195</v>
      </c>
      <c r="J310">
        <v>375</v>
      </c>
      <c r="L310" t="s">
        <v>198</v>
      </c>
      <c r="M310" t="s">
        <v>346</v>
      </c>
      <c r="N310" s="1">
        <v>45701</v>
      </c>
      <c r="O310" t="s">
        <v>223</v>
      </c>
      <c r="P310">
        <v>12</v>
      </c>
      <c r="Q310" s="1" t="s">
        <v>193</v>
      </c>
      <c r="R310" t="s">
        <v>176</v>
      </c>
      <c r="S310" s="1">
        <v>45749.7172685185</v>
      </c>
      <c r="AA310" s="1"/>
      <c r="CQ310">
        <v>0.5</v>
      </c>
      <c r="CT310">
        <v>1</v>
      </c>
      <c r="CW310">
        <v>8</v>
      </c>
      <c r="CZ310">
        <v>0.25</v>
      </c>
      <c r="DA310">
        <v>1</v>
      </c>
      <c r="DB310">
        <v>2</v>
      </c>
      <c r="DH310">
        <v>0</v>
      </c>
      <c r="DK310">
        <v>1</v>
      </c>
      <c r="DL310">
        <v>1</v>
      </c>
      <c r="DQ310">
        <v>1</v>
      </c>
      <c r="DR310">
        <v>0</v>
      </c>
      <c r="ED310">
        <v>1</v>
      </c>
      <c r="EG310">
        <v>0.25</v>
      </c>
    </row>
    <row r="311" spans="1:142">
      <c r="A311" t="s">
        <v>167</v>
      </c>
      <c r="B311" t="s">
        <v>168</v>
      </c>
      <c r="C311" t="s">
        <v>169</v>
      </c>
      <c r="D311">
        <v>1145171</v>
      </c>
      <c r="G311" t="s">
        <v>170</v>
      </c>
      <c r="H311" s="1" t="s">
        <v>347</v>
      </c>
      <c r="I311" t="s">
        <v>172</v>
      </c>
      <c r="J311">
        <v>202</v>
      </c>
      <c r="L311" t="s">
        <v>205</v>
      </c>
      <c r="M311">
        <v>25021314</v>
      </c>
      <c r="N311" s="1">
        <v>45701</v>
      </c>
      <c r="O311" t="s">
        <v>181</v>
      </c>
      <c r="P311">
        <v>3</v>
      </c>
      <c r="Q311" s="1" t="s">
        <v>251</v>
      </c>
      <c r="R311" t="s">
        <v>178</v>
      </c>
      <c r="S311" s="1">
        <v>45749.7172685185</v>
      </c>
      <c r="AA311" s="1"/>
      <c r="CL311">
        <v>4</v>
      </c>
      <c r="CN311">
        <v>4</v>
      </c>
      <c r="DA311">
        <v>1</v>
      </c>
      <c r="DE311">
        <v>2</v>
      </c>
      <c r="DH311">
        <v>1</v>
      </c>
      <c r="DN311">
        <v>2</v>
      </c>
      <c r="DT311">
        <v>16</v>
      </c>
      <c r="DU311">
        <v>32</v>
      </c>
      <c r="DY311">
        <v>2</v>
      </c>
      <c r="EG311">
        <v>2</v>
      </c>
    </row>
    <row r="312" spans="1:142">
      <c r="A312" t="s">
        <v>167</v>
      </c>
      <c r="B312" t="s">
        <v>168</v>
      </c>
      <c r="C312" t="s">
        <v>169</v>
      </c>
      <c r="D312">
        <v>1172452</v>
      </c>
      <c r="G312" t="s">
        <v>183</v>
      </c>
      <c r="H312" s="1" t="s">
        <v>348</v>
      </c>
      <c r="I312" t="s">
        <v>195</v>
      </c>
      <c r="J312">
        <v>233</v>
      </c>
      <c r="L312" t="s">
        <v>213</v>
      </c>
      <c r="M312">
        <v>25021336</v>
      </c>
      <c r="N312" s="1">
        <v>45701</v>
      </c>
      <c r="O312" t="s">
        <v>174</v>
      </c>
      <c r="P312">
        <v>24</v>
      </c>
      <c r="Q312" s="1" t="s">
        <v>187</v>
      </c>
      <c r="R312" t="s">
        <v>178</v>
      </c>
      <c r="S312" s="1">
        <v>45749.7172685185</v>
      </c>
      <c r="AA312" s="1"/>
    </row>
    <row r="313" spans="1:142">
      <c r="A313" t="s">
        <v>167</v>
      </c>
      <c r="B313" t="s">
        <v>168</v>
      </c>
      <c r="C313" t="s">
        <v>169</v>
      </c>
      <c r="D313">
        <v>1199293</v>
      </c>
      <c r="G313" t="s">
        <v>170</v>
      </c>
      <c r="H313" s="1" t="s">
        <v>316</v>
      </c>
      <c r="I313" t="s">
        <v>192</v>
      </c>
      <c r="J313">
        <v>545</v>
      </c>
      <c r="L313" t="s">
        <v>192</v>
      </c>
      <c r="M313">
        <v>25021318</v>
      </c>
      <c r="N313" s="1">
        <v>45701</v>
      </c>
      <c r="O313" t="s">
        <v>181</v>
      </c>
      <c r="P313">
        <v>3</v>
      </c>
      <c r="Q313" s="1" t="s">
        <v>193</v>
      </c>
      <c r="R313" t="s">
        <v>176</v>
      </c>
      <c r="S313" s="1">
        <v>45749.7172685185</v>
      </c>
      <c r="AA313" s="1"/>
      <c r="CQ313">
        <v>0.5</v>
      </c>
      <c r="CT313">
        <v>1</v>
      </c>
      <c r="CW313">
        <v>8</v>
      </c>
      <c r="CZ313">
        <v>0.25</v>
      </c>
      <c r="DA313">
        <v>1</v>
      </c>
      <c r="DB313">
        <v>2</v>
      </c>
      <c r="DH313">
        <v>0</v>
      </c>
      <c r="DK313">
        <v>1</v>
      </c>
      <c r="DL313">
        <v>1</v>
      </c>
      <c r="DQ313">
        <v>1</v>
      </c>
      <c r="DR313">
        <v>0</v>
      </c>
      <c r="ED313">
        <v>1</v>
      </c>
      <c r="EG313">
        <v>0.25</v>
      </c>
    </row>
    <row r="314" spans="1:142">
      <c r="A314" t="s">
        <v>167</v>
      </c>
      <c r="B314" t="s">
        <v>168</v>
      </c>
      <c r="C314" t="s">
        <v>169</v>
      </c>
      <c r="D314">
        <v>1199326</v>
      </c>
      <c r="G314" t="s">
        <v>170</v>
      </c>
      <c r="H314" s="1" t="s">
        <v>349</v>
      </c>
      <c r="I314" t="s">
        <v>195</v>
      </c>
      <c r="J314">
        <v>216</v>
      </c>
      <c r="L314" t="s">
        <v>196</v>
      </c>
      <c r="M314">
        <v>25021338</v>
      </c>
      <c r="N314" s="1">
        <v>45701</v>
      </c>
      <c r="O314" t="s">
        <v>181</v>
      </c>
      <c r="P314">
        <v>3</v>
      </c>
      <c r="Q314" s="1" t="s">
        <v>190</v>
      </c>
      <c r="R314" t="s">
        <v>178</v>
      </c>
      <c r="S314" s="1">
        <v>45749.7172685185</v>
      </c>
      <c r="AA314" s="1"/>
      <c r="CJ314">
        <v>2</v>
      </c>
      <c r="CX314">
        <v>0</v>
      </c>
      <c r="DF314">
        <v>0.5</v>
      </c>
      <c r="DJ314">
        <v>8</v>
      </c>
      <c r="DO314">
        <v>32</v>
      </c>
      <c r="DS314">
        <v>2</v>
      </c>
      <c r="DW314">
        <v>8</v>
      </c>
      <c r="DZ314">
        <v>2</v>
      </c>
      <c r="EC314">
        <v>1</v>
      </c>
      <c r="EF314">
        <v>2</v>
      </c>
      <c r="EG314">
        <v>0.5</v>
      </c>
    </row>
    <row r="315" spans="1:142">
      <c r="A315" t="s">
        <v>167</v>
      </c>
      <c r="B315" t="s">
        <v>168</v>
      </c>
      <c r="C315" t="s">
        <v>169</v>
      </c>
      <c r="D315">
        <v>1199306</v>
      </c>
      <c r="G315" t="s">
        <v>170</v>
      </c>
      <c r="H315" s="1" t="s">
        <v>219</v>
      </c>
      <c r="I315" t="s">
        <v>172</v>
      </c>
      <c r="J315">
        <v>210</v>
      </c>
      <c r="L315" t="s">
        <v>185</v>
      </c>
      <c r="M315">
        <v>25021411</v>
      </c>
      <c r="N315" s="1">
        <v>45701</v>
      </c>
      <c r="O315" t="s">
        <v>181</v>
      </c>
      <c r="P315">
        <v>3</v>
      </c>
      <c r="Q315" s="1" t="s">
        <v>182</v>
      </c>
      <c r="R315" t="s">
        <v>178</v>
      </c>
      <c r="S315" s="1">
        <v>45749.7172685185</v>
      </c>
      <c r="AA315" s="1"/>
      <c r="CJ315">
        <v>2</v>
      </c>
      <c r="CL315">
        <v>16</v>
      </c>
      <c r="CT315">
        <v>16</v>
      </c>
      <c r="DJ315">
        <v>128</v>
      </c>
      <c r="DS315">
        <v>32</v>
      </c>
      <c r="DT315">
        <v>64</v>
      </c>
      <c r="DW315">
        <v>32</v>
      </c>
      <c r="DX315">
        <v>64</v>
      </c>
      <c r="DZ315">
        <v>32</v>
      </c>
      <c r="EA315">
        <v>64</v>
      </c>
      <c r="EF315">
        <v>0</v>
      </c>
      <c r="EG315">
        <v>8</v>
      </c>
      <c r="EL315">
        <v>0.25</v>
      </c>
    </row>
    <row r="316" spans="1:142">
      <c r="A316" t="s">
        <v>167</v>
      </c>
      <c r="B316" t="s">
        <v>168</v>
      </c>
      <c r="C316" t="s">
        <v>169</v>
      </c>
      <c r="D316">
        <v>1199306</v>
      </c>
      <c r="G316" t="s">
        <v>170</v>
      </c>
      <c r="H316" s="1" t="s">
        <v>219</v>
      </c>
      <c r="I316" t="s">
        <v>172</v>
      </c>
      <c r="J316">
        <v>210</v>
      </c>
      <c r="L316" t="s">
        <v>185</v>
      </c>
      <c r="M316">
        <v>25021411</v>
      </c>
      <c r="N316" s="1">
        <v>45701</v>
      </c>
      <c r="O316" t="s">
        <v>181</v>
      </c>
      <c r="P316">
        <v>3</v>
      </c>
      <c r="Q316" s="1" t="s">
        <v>190</v>
      </c>
      <c r="R316" t="s">
        <v>178</v>
      </c>
      <c r="S316" s="1">
        <v>45749.7172685185</v>
      </c>
      <c r="AA316" s="1"/>
      <c r="CJ316">
        <v>2</v>
      </c>
      <c r="CX316">
        <v>2</v>
      </c>
      <c r="DF316">
        <v>2</v>
      </c>
      <c r="DO316">
        <v>128</v>
      </c>
      <c r="DS316">
        <v>16</v>
      </c>
      <c r="DW316">
        <v>32</v>
      </c>
      <c r="DZ316">
        <v>32</v>
      </c>
      <c r="EC316">
        <v>1</v>
      </c>
      <c r="EF316">
        <v>8</v>
      </c>
      <c r="EG316">
        <v>4</v>
      </c>
    </row>
    <row r="317" spans="1:142">
      <c r="A317" t="s">
        <v>167</v>
      </c>
      <c r="B317" t="s">
        <v>168</v>
      </c>
      <c r="C317" t="s">
        <v>169</v>
      </c>
      <c r="D317">
        <v>1199347</v>
      </c>
      <c r="G317" t="s">
        <v>170</v>
      </c>
      <c r="H317" s="1" t="s">
        <v>217</v>
      </c>
      <c r="I317" t="s">
        <v>195</v>
      </c>
      <c r="J317">
        <v>216</v>
      </c>
      <c r="L317" t="s">
        <v>196</v>
      </c>
      <c r="M317">
        <v>25021407</v>
      </c>
      <c r="N317" s="1">
        <v>45701</v>
      </c>
      <c r="O317" t="s">
        <v>181</v>
      </c>
      <c r="P317">
        <v>3</v>
      </c>
      <c r="Q317" s="1" t="s">
        <v>182</v>
      </c>
      <c r="R317" t="s">
        <v>178</v>
      </c>
      <c r="S317" s="1">
        <v>45749.7172800926</v>
      </c>
      <c r="AA317" s="1"/>
      <c r="CJ317">
        <v>2</v>
      </c>
      <c r="CL317">
        <v>2</v>
      </c>
      <c r="CT317">
        <v>1</v>
      </c>
      <c r="DJ317">
        <v>4</v>
      </c>
      <c r="DR317">
        <v>1</v>
      </c>
      <c r="DS317">
        <v>0</v>
      </c>
      <c r="DT317">
        <v>2</v>
      </c>
      <c r="DW317">
        <v>8</v>
      </c>
      <c r="DX317">
        <v>0</v>
      </c>
      <c r="DZ317">
        <v>0.25</v>
      </c>
      <c r="EA317">
        <v>4</v>
      </c>
      <c r="EF317">
        <v>0.5</v>
      </c>
      <c r="EG317">
        <v>0</v>
      </c>
      <c r="EL317">
        <v>0</v>
      </c>
    </row>
    <row r="318" spans="1:142">
      <c r="A318" t="s">
        <v>167</v>
      </c>
      <c r="B318" t="s">
        <v>168</v>
      </c>
      <c r="C318" t="s">
        <v>169</v>
      </c>
      <c r="D318">
        <v>1199348</v>
      </c>
      <c r="G318" t="s">
        <v>170</v>
      </c>
      <c r="H318" s="1" t="s">
        <v>232</v>
      </c>
      <c r="I318" t="s">
        <v>172</v>
      </c>
      <c r="J318">
        <v>475</v>
      </c>
      <c r="L318" t="s">
        <v>180</v>
      </c>
      <c r="M318">
        <v>25021436</v>
      </c>
      <c r="N318" s="1">
        <v>45702</v>
      </c>
      <c r="O318" t="s">
        <v>199</v>
      </c>
      <c r="P318">
        <v>11</v>
      </c>
      <c r="Q318" s="1" t="s">
        <v>182</v>
      </c>
      <c r="R318" t="s">
        <v>178</v>
      </c>
      <c r="S318" s="1">
        <v>45749.7172800926</v>
      </c>
      <c r="AA318" s="1"/>
      <c r="CJ318">
        <v>2</v>
      </c>
      <c r="CL318">
        <v>2</v>
      </c>
      <c r="CT318">
        <v>1</v>
      </c>
      <c r="DJ318">
        <v>4</v>
      </c>
      <c r="DR318">
        <v>1</v>
      </c>
      <c r="DS318">
        <v>0</v>
      </c>
      <c r="DT318">
        <v>1</v>
      </c>
      <c r="DW318">
        <v>8</v>
      </c>
      <c r="DX318">
        <v>0</v>
      </c>
      <c r="DZ318">
        <v>0</v>
      </c>
      <c r="EA318">
        <v>4</v>
      </c>
      <c r="EF318">
        <v>0</v>
      </c>
      <c r="EG318">
        <v>0</v>
      </c>
      <c r="EL318">
        <v>0</v>
      </c>
    </row>
    <row r="319" spans="1:142">
      <c r="A319" t="s">
        <v>167</v>
      </c>
      <c r="B319" t="s">
        <v>168</v>
      </c>
      <c r="C319" t="s">
        <v>169</v>
      </c>
      <c r="D319">
        <v>1005825</v>
      </c>
      <c r="G319" t="s">
        <v>170</v>
      </c>
      <c r="H319" s="1" t="s">
        <v>197</v>
      </c>
      <c r="I319" t="s">
        <v>195</v>
      </c>
      <c r="J319">
        <v>265</v>
      </c>
      <c r="L319" t="s">
        <v>225</v>
      </c>
      <c r="M319">
        <v>25021542</v>
      </c>
      <c r="N319" s="1">
        <v>45703</v>
      </c>
      <c r="O319" t="s">
        <v>181</v>
      </c>
      <c r="P319">
        <v>3</v>
      </c>
      <c r="Q319" s="1" t="s">
        <v>177</v>
      </c>
      <c r="R319" t="s">
        <v>178</v>
      </c>
      <c r="S319" s="1">
        <v>45749.7172800926</v>
      </c>
      <c r="AA319" s="1"/>
      <c r="CJ319">
        <v>2</v>
      </c>
      <c r="CL319">
        <v>4</v>
      </c>
      <c r="CT319">
        <v>16</v>
      </c>
      <c r="DJ319">
        <v>8</v>
      </c>
      <c r="DR319">
        <v>1</v>
      </c>
      <c r="DS319">
        <v>8</v>
      </c>
      <c r="DT319">
        <v>64</v>
      </c>
      <c r="DW319">
        <v>8</v>
      </c>
      <c r="DX319">
        <v>64</v>
      </c>
      <c r="DZ319">
        <v>8</v>
      </c>
      <c r="EA319">
        <v>8</v>
      </c>
      <c r="EF319">
        <v>0</v>
      </c>
      <c r="EG319">
        <v>8</v>
      </c>
      <c r="EL319">
        <v>0</v>
      </c>
    </row>
    <row r="320" spans="1:142">
      <c r="A320" t="s">
        <v>167</v>
      </c>
      <c r="B320" t="s">
        <v>168</v>
      </c>
      <c r="C320" t="s">
        <v>169</v>
      </c>
      <c r="D320">
        <v>1005825</v>
      </c>
      <c r="G320" t="s">
        <v>170</v>
      </c>
      <c r="H320" s="1" t="s">
        <v>197</v>
      </c>
      <c r="I320" t="s">
        <v>195</v>
      </c>
      <c r="J320">
        <v>265</v>
      </c>
      <c r="L320" t="s">
        <v>225</v>
      </c>
      <c r="M320">
        <v>25021542</v>
      </c>
      <c r="N320" s="1">
        <v>45703</v>
      </c>
      <c r="O320" t="s">
        <v>181</v>
      </c>
      <c r="P320">
        <v>3</v>
      </c>
      <c r="Q320" s="1" t="s">
        <v>193</v>
      </c>
      <c r="R320" t="s">
        <v>176</v>
      </c>
      <c r="S320" s="1">
        <v>45749.7172800926</v>
      </c>
      <c r="AA320" s="1"/>
      <c r="CQ320">
        <v>4</v>
      </c>
      <c r="CT320">
        <v>2</v>
      </c>
      <c r="CW320">
        <v>8</v>
      </c>
      <c r="CZ320">
        <v>0.25</v>
      </c>
      <c r="DA320">
        <v>1</v>
      </c>
      <c r="DB320">
        <v>2</v>
      </c>
      <c r="DH320">
        <v>2</v>
      </c>
      <c r="DK320">
        <v>1</v>
      </c>
      <c r="DL320">
        <v>4</v>
      </c>
      <c r="DQ320">
        <v>1</v>
      </c>
      <c r="DR320">
        <v>0</v>
      </c>
      <c r="ED320">
        <v>1</v>
      </c>
      <c r="EG320">
        <v>4</v>
      </c>
    </row>
    <row r="321" spans="1:142">
      <c r="A321" t="s">
        <v>167</v>
      </c>
      <c r="B321" t="s">
        <v>168</v>
      </c>
      <c r="C321" t="s">
        <v>169</v>
      </c>
      <c r="D321">
        <v>1047880</v>
      </c>
      <c r="G321" t="s">
        <v>170</v>
      </c>
      <c r="H321" s="1" t="s">
        <v>250</v>
      </c>
      <c r="I321" t="s">
        <v>195</v>
      </c>
      <c r="J321">
        <v>216</v>
      </c>
      <c r="L321" t="s">
        <v>196</v>
      </c>
      <c r="M321">
        <v>25021526</v>
      </c>
      <c r="N321" s="1">
        <v>45703</v>
      </c>
      <c r="O321" t="s">
        <v>181</v>
      </c>
      <c r="P321">
        <v>3</v>
      </c>
      <c r="Q321" s="1" t="s">
        <v>182</v>
      </c>
      <c r="R321" t="s">
        <v>178</v>
      </c>
      <c r="S321" s="1">
        <v>45749.7172800926</v>
      </c>
      <c r="AA321" s="1"/>
      <c r="CJ321">
        <v>8</v>
      </c>
      <c r="CL321">
        <v>8</v>
      </c>
      <c r="CT321">
        <v>16</v>
      </c>
      <c r="DJ321">
        <v>128</v>
      </c>
      <c r="DS321">
        <v>32</v>
      </c>
      <c r="DT321">
        <v>64</v>
      </c>
      <c r="DW321">
        <v>8</v>
      </c>
      <c r="DX321">
        <v>0</v>
      </c>
      <c r="DZ321">
        <v>4</v>
      </c>
      <c r="EA321">
        <v>8</v>
      </c>
      <c r="EF321">
        <v>0</v>
      </c>
      <c r="EG321">
        <v>8</v>
      </c>
      <c r="EL321">
        <v>0</v>
      </c>
    </row>
    <row r="322" spans="1:142">
      <c r="A322" t="s">
        <v>167</v>
      </c>
      <c r="B322" t="s">
        <v>168</v>
      </c>
      <c r="C322" t="s">
        <v>169</v>
      </c>
      <c r="D322">
        <v>1082261</v>
      </c>
      <c r="G322" t="s">
        <v>170</v>
      </c>
      <c r="H322" s="1" t="s">
        <v>323</v>
      </c>
      <c r="I322" t="s">
        <v>172</v>
      </c>
      <c r="J322">
        <v>520</v>
      </c>
      <c r="L322" t="s">
        <v>180</v>
      </c>
      <c r="M322">
        <v>25021536</v>
      </c>
      <c r="N322" s="1">
        <v>45702</v>
      </c>
      <c r="O322" t="s">
        <v>181</v>
      </c>
      <c r="P322">
        <v>3</v>
      </c>
      <c r="Q322" s="1" t="s">
        <v>239</v>
      </c>
      <c r="R322" t="s">
        <v>178</v>
      </c>
      <c r="S322" s="1">
        <v>45749.7172800926</v>
      </c>
      <c r="AA322" s="1"/>
      <c r="CT322">
        <v>16</v>
      </c>
      <c r="DG322">
        <v>4</v>
      </c>
      <c r="DZ322">
        <v>8</v>
      </c>
      <c r="EG322">
        <v>4</v>
      </c>
    </row>
    <row r="323" spans="1:142">
      <c r="A323" t="s">
        <v>167</v>
      </c>
      <c r="B323" t="s">
        <v>168</v>
      </c>
      <c r="C323" t="s">
        <v>169</v>
      </c>
      <c r="D323">
        <v>1082531</v>
      </c>
      <c r="G323" t="s">
        <v>183</v>
      </c>
      <c r="H323" s="1" t="s">
        <v>194</v>
      </c>
      <c r="I323" t="s">
        <v>195</v>
      </c>
      <c r="J323">
        <v>231</v>
      </c>
      <c r="L323" t="s">
        <v>220</v>
      </c>
      <c r="M323">
        <v>25021514</v>
      </c>
      <c r="N323" s="1">
        <v>45702</v>
      </c>
      <c r="O323" t="s">
        <v>199</v>
      </c>
      <c r="P323">
        <v>11</v>
      </c>
      <c r="Q323" s="1" t="s">
        <v>177</v>
      </c>
      <c r="R323" t="s">
        <v>178</v>
      </c>
      <c r="S323" s="1">
        <v>45749.7172800926</v>
      </c>
      <c r="AA323" s="1"/>
      <c r="CJ323">
        <v>2</v>
      </c>
      <c r="CL323">
        <v>16</v>
      </c>
      <c r="CT323">
        <v>16</v>
      </c>
      <c r="DJ323">
        <v>4</v>
      </c>
      <c r="DR323">
        <v>1</v>
      </c>
      <c r="DS323">
        <v>8</v>
      </c>
      <c r="DT323">
        <v>64</v>
      </c>
      <c r="DW323">
        <v>16</v>
      </c>
      <c r="DX323">
        <v>64</v>
      </c>
      <c r="DZ323">
        <v>1</v>
      </c>
      <c r="EA323">
        <v>8</v>
      </c>
      <c r="EF323">
        <v>0</v>
      </c>
      <c r="EG323">
        <v>8</v>
      </c>
      <c r="EL323">
        <v>0</v>
      </c>
    </row>
    <row r="324" spans="1:142">
      <c r="A324" t="s">
        <v>167</v>
      </c>
      <c r="B324" t="s">
        <v>168</v>
      </c>
      <c r="C324" t="s">
        <v>169</v>
      </c>
      <c r="D324">
        <v>1140410</v>
      </c>
      <c r="G324" t="s">
        <v>183</v>
      </c>
      <c r="H324" s="1" t="s">
        <v>219</v>
      </c>
      <c r="I324" t="s">
        <v>172</v>
      </c>
      <c r="J324">
        <v>560</v>
      </c>
      <c r="L324" t="s">
        <v>172</v>
      </c>
      <c r="M324" t="s">
        <v>350</v>
      </c>
      <c r="N324" s="1">
        <v>45703</v>
      </c>
      <c r="O324" t="s">
        <v>223</v>
      </c>
      <c r="P324">
        <v>12</v>
      </c>
      <c r="Q324" s="1" t="s">
        <v>177</v>
      </c>
      <c r="R324" t="s">
        <v>178</v>
      </c>
      <c r="S324" s="1">
        <v>45749.7172800926</v>
      </c>
      <c r="AA324" s="1"/>
      <c r="CJ324">
        <v>2</v>
      </c>
      <c r="CL324">
        <v>4</v>
      </c>
      <c r="CT324">
        <v>16</v>
      </c>
      <c r="DJ324">
        <v>4</v>
      </c>
      <c r="DR324">
        <v>1</v>
      </c>
      <c r="DS324">
        <v>0</v>
      </c>
      <c r="DT324">
        <v>4</v>
      </c>
      <c r="DW324">
        <v>8</v>
      </c>
      <c r="DX324">
        <v>0</v>
      </c>
      <c r="DZ324">
        <v>0</v>
      </c>
      <c r="EA324">
        <v>4</v>
      </c>
      <c r="EF324">
        <v>0</v>
      </c>
      <c r="EG324">
        <v>8</v>
      </c>
      <c r="EL324">
        <v>0</v>
      </c>
    </row>
    <row r="325" spans="1:142">
      <c r="A325" t="s">
        <v>167</v>
      </c>
      <c r="B325" t="s">
        <v>168</v>
      </c>
      <c r="C325" t="s">
        <v>169</v>
      </c>
      <c r="D325">
        <v>1160243</v>
      </c>
      <c r="G325" t="s">
        <v>170</v>
      </c>
      <c r="H325" s="1" t="s">
        <v>224</v>
      </c>
      <c r="I325" t="s">
        <v>195</v>
      </c>
      <c r="J325">
        <v>508</v>
      </c>
      <c r="L325" t="s">
        <v>211</v>
      </c>
      <c r="M325">
        <v>25021506</v>
      </c>
      <c r="N325" s="1">
        <v>45702</v>
      </c>
      <c r="O325" t="s">
        <v>174</v>
      </c>
      <c r="P325">
        <v>24</v>
      </c>
      <c r="Q325" s="1" t="s">
        <v>177</v>
      </c>
      <c r="R325" t="s">
        <v>178</v>
      </c>
      <c r="S325" s="1">
        <v>45749.7172800926</v>
      </c>
      <c r="AA325" s="1"/>
      <c r="CJ325">
        <v>2</v>
      </c>
      <c r="CL325">
        <v>4</v>
      </c>
      <c r="CT325">
        <v>1</v>
      </c>
      <c r="DJ325">
        <v>4</v>
      </c>
      <c r="DR325">
        <v>1</v>
      </c>
      <c r="DS325">
        <v>16</v>
      </c>
      <c r="DT325">
        <v>64</v>
      </c>
      <c r="DW325">
        <v>8</v>
      </c>
      <c r="DX325">
        <v>32</v>
      </c>
      <c r="DZ325">
        <v>4</v>
      </c>
      <c r="EA325">
        <v>4</v>
      </c>
      <c r="EF325">
        <v>0</v>
      </c>
      <c r="EG325">
        <v>4</v>
      </c>
      <c r="EL325">
        <v>0</v>
      </c>
    </row>
    <row r="326" spans="1:142">
      <c r="A326" t="s">
        <v>167</v>
      </c>
      <c r="B326" t="s">
        <v>168</v>
      </c>
      <c r="C326" t="s">
        <v>169</v>
      </c>
      <c r="D326">
        <v>1199298</v>
      </c>
      <c r="G326" t="s">
        <v>183</v>
      </c>
      <c r="H326" s="1" t="s">
        <v>202</v>
      </c>
      <c r="I326" t="s">
        <v>172</v>
      </c>
      <c r="J326">
        <v>263</v>
      </c>
      <c r="L326" t="s">
        <v>269</v>
      </c>
      <c r="M326" t="s">
        <v>351</v>
      </c>
      <c r="N326" s="1">
        <v>45702</v>
      </c>
      <c r="O326" t="s">
        <v>223</v>
      </c>
      <c r="P326">
        <v>12</v>
      </c>
      <c r="Q326" s="1" t="s">
        <v>231</v>
      </c>
      <c r="R326" t="s">
        <v>176</v>
      </c>
      <c r="S326" s="1">
        <v>45749.7172800926</v>
      </c>
      <c r="AA326" s="1"/>
      <c r="CQ326">
        <v>4</v>
      </c>
      <c r="CT326">
        <v>1</v>
      </c>
      <c r="CW326">
        <v>8</v>
      </c>
      <c r="CZ326">
        <v>4</v>
      </c>
      <c r="DA326">
        <v>1</v>
      </c>
      <c r="DB326">
        <v>2</v>
      </c>
      <c r="DH326">
        <v>1</v>
      </c>
      <c r="DK326">
        <v>1</v>
      </c>
      <c r="DL326">
        <v>1</v>
      </c>
      <c r="DQ326">
        <v>1</v>
      </c>
      <c r="DR326">
        <v>0</v>
      </c>
      <c r="ED326">
        <v>1</v>
      </c>
      <c r="EG326">
        <v>4</v>
      </c>
    </row>
    <row r="327" spans="1:142">
      <c r="A327" t="s">
        <v>167</v>
      </c>
      <c r="B327" t="s">
        <v>168</v>
      </c>
      <c r="C327" t="s">
        <v>169</v>
      </c>
      <c r="D327">
        <v>1199537</v>
      </c>
      <c r="G327" t="s">
        <v>183</v>
      </c>
      <c r="H327" s="1" t="s">
        <v>286</v>
      </c>
      <c r="I327" t="s">
        <v>172</v>
      </c>
      <c r="J327">
        <v>216</v>
      </c>
      <c r="L327" t="s">
        <v>196</v>
      </c>
      <c r="M327">
        <v>25021535</v>
      </c>
      <c r="N327" s="1">
        <v>45703</v>
      </c>
      <c r="O327" t="s">
        <v>181</v>
      </c>
      <c r="P327">
        <v>3</v>
      </c>
      <c r="Q327" s="1" t="s">
        <v>182</v>
      </c>
      <c r="R327" t="s">
        <v>178</v>
      </c>
      <c r="S327" s="1">
        <v>45749.7172800926</v>
      </c>
      <c r="AA327" s="1"/>
      <c r="CJ327">
        <v>2</v>
      </c>
      <c r="CL327">
        <v>2</v>
      </c>
      <c r="CT327">
        <v>1</v>
      </c>
      <c r="DJ327">
        <v>4</v>
      </c>
      <c r="DR327">
        <v>1</v>
      </c>
      <c r="DS327">
        <v>0</v>
      </c>
      <c r="DT327">
        <v>2</v>
      </c>
      <c r="DW327">
        <v>8</v>
      </c>
      <c r="DX327">
        <v>0</v>
      </c>
      <c r="DZ327">
        <v>0</v>
      </c>
      <c r="EA327">
        <v>4</v>
      </c>
      <c r="EF327">
        <v>0</v>
      </c>
      <c r="EG327">
        <v>0</v>
      </c>
      <c r="EL327">
        <v>0</v>
      </c>
    </row>
    <row r="328" spans="1:142">
      <c r="A328" t="s">
        <v>167</v>
      </c>
      <c r="B328" t="s">
        <v>168</v>
      </c>
      <c r="C328" t="s">
        <v>169</v>
      </c>
      <c r="D328">
        <v>1009988</v>
      </c>
      <c r="G328" t="s">
        <v>170</v>
      </c>
      <c r="H328" s="1" t="s">
        <v>207</v>
      </c>
      <c r="I328" t="s">
        <v>195</v>
      </c>
      <c r="J328">
        <v>379</v>
      </c>
      <c r="L328" t="s">
        <v>204</v>
      </c>
      <c r="M328">
        <v>25021609</v>
      </c>
      <c r="N328" s="1">
        <v>45704</v>
      </c>
      <c r="O328" t="s">
        <v>181</v>
      </c>
      <c r="P328">
        <v>3</v>
      </c>
      <c r="Q328" s="1" t="s">
        <v>182</v>
      </c>
      <c r="R328" t="s">
        <v>178</v>
      </c>
      <c r="S328" s="1">
        <v>45749.7172800926</v>
      </c>
      <c r="AA328" s="1"/>
      <c r="CJ328">
        <v>2</v>
      </c>
      <c r="CL328">
        <v>2</v>
      </c>
      <c r="CT328">
        <v>1</v>
      </c>
      <c r="DJ328">
        <v>4</v>
      </c>
      <c r="DR328">
        <v>1</v>
      </c>
      <c r="DS328">
        <v>0</v>
      </c>
      <c r="DT328">
        <v>4</v>
      </c>
      <c r="DW328">
        <v>8</v>
      </c>
      <c r="DX328">
        <v>0</v>
      </c>
      <c r="DZ328">
        <v>0.25</v>
      </c>
      <c r="EA328">
        <v>4</v>
      </c>
      <c r="EF328">
        <v>0.5</v>
      </c>
      <c r="EG328">
        <v>0</v>
      </c>
      <c r="EL328">
        <v>0</v>
      </c>
    </row>
    <row r="329" spans="1:142">
      <c r="A329" t="s">
        <v>167</v>
      </c>
      <c r="B329" t="s">
        <v>168</v>
      </c>
      <c r="C329" t="s">
        <v>169</v>
      </c>
      <c r="D329">
        <v>1063484</v>
      </c>
      <c r="G329" t="s">
        <v>170</v>
      </c>
      <c r="H329" s="1" t="s">
        <v>221</v>
      </c>
      <c r="I329" t="s">
        <v>172</v>
      </c>
      <c r="J329">
        <v>216</v>
      </c>
      <c r="L329" t="s">
        <v>196</v>
      </c>
      <c r="M329">
        <v>25021610</v>
      </c>
      <c r="N329" s="1">
        <v>45703</v>
      </c>
      <c r="O329" t="s">
        <v>181</v>
      </c>
      <c r="P329">
        <v>3</v>
      </c>
      <c r="Q329" s="1" t="s">
        <v>182</v>
      </c>
      <c r="R329" t="s">
        <v>178</v>
      </c>
      <c r="S329" s="1">
        <v>45749.7172916667</v>
      </c>
      <c r="AA329" s="1"/>
      <c r="CJ329">
        <v>2</v>
      </c>
      <c r="CL329">
        <v>2</v>
      </c>
      <c r="CT329">
        <v>1</v>
      </c>
      <c r="DJ329">
        <v>4</v>
      </c>
      <c r="DR329">
        <v>1</v>
      </c>
      <c r="DS329">
        <v>0</v>
      </c>
      <c r="DT329">
        <v>2</v>
      </c>
      <c r="DW329">
        <v>8</v>
      </c>
      <c r="DX329">
        <v>0</v>
      </c>
      <c r="DZ329">
        <v>0</v>
      </c>
      <c r="EA329">
        <v>4</v>
      </c>
      <c r="EF329">
        <v>0</v>
      </c>
      <c r="EG329">
        <v>0</v>
      </c>
      <c r="EL329">
        <v>0</v>
      </c>
    </row>
    <row r="330" spans="1:142">
      <c r="A330" t="s">
        <v>167</v>
      </c>
      <c r="B330" t="s">
        <v>168</v>
      </c>
      <c r="C330" t="s">
        <v>169</v>
      </c>
      <c r="D330">
        <v>1140788</v>
      </c>
      <c r="G330" t="s">
        <v>183</v>
      </c>
      <c r="H330" s="1" t="s">
        <v>191</v>
      </c>
      <c r="I330" t="s">
        <v>192</v>
      </c>
      <c r="J330">
        <v>222</v>
      </c>
      <c r="L330" t="s">
        <v>216</v>
      </c>
      <c r="M330">
        <v>25021636</v>
      </c>
      <c r="N330" s="1">
        <v>45704</v>
      </c>
      <c r="O330" t="s">
        <v>181</v>
      </c>
      <c r="P330">
        <v>3</v>
      </c>
      <c r="Q330" s="1" t="s">
        <v>177</v>
      </c>
      <c r="R330" t="s">
        <v>178</v>
      </c>
      <c r="S330" s="1">
        <v>45749.7172916667</v>
      </c>
      <c r="AA330" s="1"/>
      <c r="CJ330">
        <v>2</v>
      </c>
      <c r="CL330">
        <v>32</v>
      </c>
      <c r="CT330">
        <v>1</v>
      </c>
      <c r="DJ330">
        <v>4</v>
      </c>
      <c r="DR330">
        <v>2</v>
      </c>
      <c r="DS330">
        <v>0</v>
      </c>
      <c r="DT330">
        <v>16</v>
      </c>
      <c r="DW330">
        <v>8</v>
      </c>
      <c r="DX330">
        <v>0.5</v>
      </c>
      <c r="DZ330">
        <v>0.5</v>
      </c>
      <c r="EA330">
        <v>64</v>
      </c>
      <c r="EF330">
        <v>0</v>
      </c>
      <c r="EG330">
        <v>0</v>
      </c>
      <c r="EL330">
        <v>0</v>
      </c>
    </row>
    <row r="331" spans="1:142">
      <c r="A331" t="s">
        <v>167</v>
      </c>
      <c r="B331" t="s">
        <v>168</v>
      </c>
      <c r="C331" t="s">
        <v>169</v>
      </c>
      <c r="D331">
        <v>1199539</v>
      </c>
      <c r="G331" t="s">
        <v>170</v>
      </c>
      <c r="H331" s="1" t="s">
        <v>263</v>
      </c>
      <c r="I331" t="s">
        <v>172</v>
      </c>
      <c r="J331">
        <v>220</v>
      </c>
      <c r="L331" t="s">
        <v>249</v>
      </c>
      <c r="M331">
        <v>25021625</v>
      </c>
      <c r="N331" s="1">
        <v>45703</v>
      </c>
      <c r="O331" t="s">
        <v>181</v>
      </c>
      <c r="P331">
        <v>3</v>
      </c>
      <c r="Q331" s="1" t="s">
        <v>190</v>
      </c>
      <c r="R331" t="s">
        <v>178</v>
      </c>
      <c r="S331" s="1">
        <v>45749.7172916667</v>
      </c>
      <c r="AA331" s="1"/>
      <c r="CJ331">
        <v>2</v>
      </c>
      <c r="CX331">
        <v>1</v>
      </c>
      <c r="DF331">
        <v>1</v>
      </c>
      <c r="DO331">
        <v>128</v>
      </c>
      <c r="DS331">
        <v>8</v>
      </c>
      <c r="DW331">
        <v>64</v>
      </c>
      <c r="DZ331">
        <v>8</v>
      </c>
      <c r="EC331">
        <v>1</v>
      </c>
      <c r="EF331">
        <v>2</v>
      </c>
      <c r="EG331">
        <v>4</v>
      </c>
    </row>
    <row r="332" spans="1:142">
      <c r="A332" t="s">
        <v>167</v>
      </c>
      <c r="B332" t="s">
        <v>168</v>
      </c>
      <c r="C332" t="s">
        <v>169</v>
      </c>
      <c r="D332">
        <v>1199568</v>
      </c>
      <c r="G332" t="s">
        <v>170</v>
      </c>
      <c r="H332" s="1" t="s">
        <v>260</v>
      </c>
      <c r="I332" t="s">
        <v>195</v>
      </c>
      <c r="J332">
        <v>233</v>
      </c>
      <c r="L332" t="s">
        <v>213</v>
      </c>
      <c r="M332">
        <v>25021607</v>
      </c>
      <c r="N332" s="1">
        <v>45704</v>
      </c>
      <c r="O332" t="s">
        <v>296</v>
      </c>
      <c r="P332">
        <v>15</v>
      </c>
      <c r="Q332" s="1" t="s">
        <v>177</v>
      </c>
      <c r="R332" t="s">
        <v>178</v>
      </c>
      <c r="S332" s="1">
        <v>45749.7172916667</v>
      </c>
      <c r="AA332" s="1"/>
      <c r="CJ332">
        <v>2</v>
      </c>
      <c r="CL332">
        <v>4</v>
      </c>
      <c r="CT332">
        <v>16</v>
      </c>
      <c r="DJ332">
        <v>4</v>
      </c>
      <c r="DR332">
        <v>1</v>
      </c>
      <c r="DS332">
        <v>16</v>
      </c>
      <c r="DT332">
        <v>64</v>
      </c>
      <c r="DW332">
        <v>8</v>
      </c>
      <c r="DX332">
        <v>64</v>
      </c>
      <c r="DZ332">
        <v>32</v>
      </c>
      <c r="EA332">
        <v>4</v>
      </c>
      <c r="EF332">
        <v>0</v>
      </c>
      <c r="EG332">
        <v>1</v>
      </c>
      <c r="EL332">
        <v>0</v>
      </c>
    </row>
    <row r="333" spans="1:142">
      <c r="A333" t="s">
        <v>167</v>
      </c>
      <c r="B333" t="s">
        <v>168</v>
      </c>
      <c r="C333" t="s">
        <v>169</v>
      </c>
      <c r="D333">
        <v>1041910</v>
      </c>
      <c r="G333" t="s">
        <v>170</v>
      </c>
      <c r="H333" s="1" t="s">
        <v>224</v>
      </c>
      <c r="I333" t="s">
        <v>195</v>
      </c>
      <c r="J333">
        <v>218</v>
      </c>
      <c r="L333" t="s">
        <v>173</v>
      </c>
      <c r="M333">
        <v>25021706</v>
      </c>
      <c r="N333" s="1">
        <v>45704</v>
      </c>
      <c r="O333" t="s">
        <v>174</v>
      </c>
      <c r="P333">
        <v>24</v>
      </c>
      <c r="Q333" s="1" t="s">
        <v>231</v>
      </c>
      <c r="R333" t="s">
        <v>176</v>
      </c>
      <c r="S333" s="1">
        <v>45749.7172916667</v>
      </c>
      <c r="AA333" s="1"/>
      <c r="CQ333">
        <v>4</v>
      </c>
      <c r="CT333">
        <v>8</v>
      </c>
      <c r="CW333">
        <v>8</v>
      </c>
      <c r="CZ333">
        <v>4</v>
      </c>
      <c r="DA333">
        <v>1</v>
      </c>
      <c r="DB333">
        <v>1</v>
      </c>
      <c r="DH333">
        <v>0</v>
      </c>
      <c r="DK333">
        <v>1</v>
      </c>
      <c r="DL333">
        <v>1</v>
      </c>
      <c r="DQ333">
        <v>8</v>
      </c>
      <c r="DR333">
        <v>0</v>
      </c>
      <c r="ED333">
        <v>1</v>
      </c>
      <c r="EG333">
        <v>0</v>
      </c>
    </row>
    <row r="334" spans="1:142">
      <c r="A334" t="s">
        <v>167</v>
      </c>
      <c r="B334" t="s">
        <v>168</v>
      </c>
      <c r="C334" t="s">
        <v>169</v>
      </c>
      <c r="D334">
        <v>1171568</v>
      </c>
      <c r="G334" t="s">
        <v>183</v>
      </c>
      <c r="H334" s="1" t="s">
        <v>179</v>
      </c>
      <c r="I334" t="s">
        <v>172</v>
      </c>
      <c r="J334">
        <v>220</v>
      </c>
      <c r="L334" t="s">
        <v>249</v>
      </c>
      <c r="M334">
        <v>25021712</v>
      </c>
      <c r="N334" s="1">
        <v>45705</v>
      </c>
      <c r="O334" t="s">
        <v>199</v>
      </c>
      <c r="P334">
        <v>11</v>
      </c>
      <c r="Q334" s="1" t="s">
        <v>177</v>
      </c>
      <c r="R334" t="s">
        <v>178</v>
      </c>
      <c r="S334" s="1">
        <v>45749.7172916667</v>
      </c>
      <c r="AA334" s="1"/>
      <c r="CJ334">
        <v>2</v>
      </c>
      <c r="CL334">
        <v>4</v>
      </c>
      <c r="CT334">
        <v>1</v>
      </c>
      <c r="DJ334">
        <v>4</v>
      </c>
      <c r="DR334">
        <v>1</v>
      </c>
      <c r="DS334">
        <v>16</v>
      </c>
      <c r="DT334">
        <v>64</v>
      </c>
      <c r="DW334">
        <v>8</v>
      </c>
      <c r="DX334">
        <v>64</v>
      </c>
      <c r="DZ334">
        <v>0.5</v>
      </c>
      <c r="EA334">
        <v>4</v>
      </c>
      <c r="EF334">
        <v>0</v>
      </c>
      <c r="EG334">
        <v>8</v>
      </c>
      <c r="EL334">
        <v>0</v>
      </c>
    </row>
    <row r="335" spans="1:142">
      <c r="A335" t="s">
        <v>167</v>
      </c>
      <c r="B335" t="s">
        <v>168</v>
      </c>
      <c r="C335" t="s">
        <v>169</v>
      </c>
      <c r="D335">
        <v>1188111</v>
      </c>
      <c r="G335" t="s">
        <v>183</v>
      </c>
      <c r="H335" s="1" t="s">
        <v>207</v>
      </c>
      <c r="I335" t="s">
        <v>195</v>
      </c>
      <c r="J335">
        <v>218</v>
      </c>
      <c r="L335" t="s">
        <v>173</v>
      </c>
      <c r="M335">
        <v>25021703</v>
      </c>
      <c r="N335" s="1">
        <v>45704</v>
      </c>
      <c r="O335" t="s">
        <v>174</v>
      </c>
      <c r="P335">
        <v>24</v>
      </c>
      <c r="Q335" s="1" t="s">
        <v>182</v>
      </c>
      <c r="R335" t="s">
        <v>178</v>
      </c>
      <c r="S335" s="1">
        <v>45749.7172916667</v>
      </c>
      <c r="AA335" s="1"/>
      <c r="CJ335">
        <v>2</v>
      </c>
      <c r="CL335">
        <v>32</v>
      </c>
      <c r="CT335">
        <v>1</v>
      </c>
      <c r="DJ335">
        <v>16</v>
      </c>
      <c r="DS335">
        <v>0.25</v>
      </c>
      <c r="DT335">
        <v>64</v>
      </c>
      <c r="DW335">
        <v>8</v>
      </c>
      <c r="DX335">
        <v>1</v>
      </c>
      <c r="DZ335">
        <v>1</v>
      </c>
      <c r="EA335">
        <v>64</v>
      </c>
      <c r="EF335">
        <v>0.5</v>
      </c>
      <c r="EG335">
        <v>4</v>
      </c>
      <c r="EL335">
        <v>0</v>
      </c>
    </row>
    <row r="336" spans="1:142">
      <c r="A336" t="s">
        <v>167</v>
      </c>
      <c r="B336" t="s">
        <v>168</v>
      </c>
      <c r="C336" t="s">
        <v>169</v>
      </c>
      <c r="D336">
        <v>1188111</v>
      </c>
      <c r="G336" t="s">
        <v>183</v>
      </c>
      <c r="H336" s="1" t="s">
        <v>207</v>
      </c>
      <c r="I336" t="s">
        <v>195</v>
      </c>
      <c r="J336">
        <v>218</v>
      </c>
      <c r="L336" t="s">
        <v>173</v>
      </c>
      <c r="M336">
        <v>25021703</v>
      </c>
      <c r="N336" s="1">
        <v>45704</v>
      </c>
      <c r="O336" t="s">
        <v>174</v>
      </c>
      <c r="P336">
        <v>24</v>
      </c>
      <c r="Q336" s="1" t="s">
        <v>193</v>
      </c>
      <c r="R336" t="s">
        <v>176</v>
      </c>
      <c r="S336" s="1">
        <v>45749.7172916667</v>
      </c>
      <c r="AA336" s="1"/>
      <c r="CQ336">
        <v>4</v>
      </c>
      <c r="CT336">
        <v>1</v>
      </c>
      <c r="CW336">
        <v>8</v>
      </c>
      <c r="CZ336">
        <v>4</v>
      </c>
      <c r="DA336">
        <v>1</v>
      </c>
      <c r="DB336">
        <v>2</v>
      </c>
      <c r="DH336">
        <v>0</v>
      </c>
      <c r="DK336">
        <v>1</v>
      </c>
      <c r="DL336">
        <v>1</v>
      </c>
      <c r="DQ336">
        <v>1</v>
      </c>
      <c r="DR336">
        <v>0</v>
      </c>
      <c r="ED336">
        <v>1</v>
      </c>
      <c r="EG336">
        <v>0.25</v>
      </c>
    </row>
    <row r="337" spans="1:142">
      <c r="A337" t="s">
        <v>167</v>
      </c>
      <c r="B337" t="s">
        <v>168</v>
      </c>
      <c r="C337" t="s">
        <v>169</v>
      </c>
      <c r="D337">
        <v>1199697</v>
      </c>
      <c r="G337" t="s">
        <v>170</v>
      </c>
      <c r="H337" s="1" t="s">
        <v>349</v>
      </c>
      <c r="I337" t="s">
        <v>195</v>
      </c>
      <c r="J337">
        <v>220</v>
      </c>
      <c r="L337" t="s">
        <v>249</v>
      </c>
      <c r="M337">
        <v>25021736</v>
      </c>
      <c r="N337" s="1">
        <v>45705</v>
      </c>
      <c r="O337" t="s">
        <v>199</v>
      </c>
      <c r="P337">
        <v>11</v>
      </c>
      <c r="Q337" s="1" t="s">
        <v>182</v>
      </c>
      <c r="R337" t="s">
        <v>178</v>
      </c>
      <c r="S337" s="1">
        <v>45749.7172916667</v>
      </c>
      <c r="AA337" s="1"/>
      <c r="CJ337">
        <v>2</v>
      </c>
      <c r="CL337">
        <v>2</v>
      </c>
      <c r="CT337">
        <v>1</v>
      </c>
      <c r="DJ337">
        <v>4</v>
      </c>
      <c r="DR337">
        <v>1</v>
      </c>
      <c r="DS337">
        <v>0</v>
      </c>
      <c r="DT337">
        <v>2</v>
      </c>
      <c r="DW337">
        <v>8</v>
      </c>
      <c r="DX337">
        <v>0</v>
      </c>
      <c r="DZ337">
        <v>0</v>
      </c>
      <c r="EA337">
        <v>4</v>
      </c>
      <c r="EF337">
        <v>0</v>
      </c>
      <c r="EG337">
        <v>0</v>
      </c>
      <c r="EL337">
        <v>0</v>
      </c>
    </row>
    <row r="338" spans="1:142">
      <c r="A338" t="s">
        <v>167</v>
      </c>
      <c r="B338" t="s">
        <v>168</v>
      </c>
      <c r="C338" t="s">
        <v>169</v>
      </c>
      <c r="D338">
        <v>1148997</v>
      </c>
      <c r="G338" t="s">
        <v>183</v>
      </c>
      <c r="H338" s="1" t="s">
        <v>240</v>
      </c>
      <c r="I338" t="s">
        <v>172</v>
      </c>
      <c r="J338">
        <v>214</v>
      </c>
      <c r="L338" t="s">
        <v>203</v>
      </c>
      <c r="M338">
        <v>25021832</v>
      </c>
      <c r="N338" s="1">
        <v>45706</v>
      </c>
      <c r="O338" t="s">
        <v>181</v>
      </c>
      <c r="P338">
        <v>3</v>
      </c>
      <c r="Q338" s="1" t="s">
        <v>251</v>
      </c>
      <c r="R338" t="s">
        <v>178</v>
      </c>
      <c r="S338" s="1">
        <v>45749.7172916667</v>
      </c>
      <c r="AA338" s="1"/>
      <c r="CL338">
        <v>4</v>
      </c>
      <c r="CN338">
        <v>4</v>
      </c>
      <c r="CT338">
        <v>4</v>
      </c>
      <c r="DA338">
        <v>2</v>
      </c>
      <c r="DE338">
        <v>8</v>
      </c>
      <c r="DH338">
        <v>2</v>
      </c>
      <c r="DN338">
        <v>2</v>
      </c>
      <c r="DT338">
        <v>16</v>
      </c>
      <c r="DU338">
        <v>8</v>
      </c>
      <c r="DY338">
        <v>2</v>
      </c>
    </row>
    <row r="339" spans="1:142">
      <c r="A339" t="s">
        <v>167</v>
      </c>
      <c r="B339" t="s">
        <v>168</v>
      </c>
      <c r="C339" t="s">
        <v>169</v>
      </c>
      <c r="D339">
        <v>1179294</v>
      </c>
      <c r="G339" t="s">
        <v>183</v>
      </c>
      <c r="H339" s="1" t="s">
        <v>207</v>
      </c>
      <c r="I339" t="s">
        <v>195</v>
      </c>
      <c r="J339">
        <v>220</v>
      </c>
      <c r="L339" t="s">
        <v>249</v>
      </c>
      <c r="M339">
        <v>25021844</v>
      </c>
      <c r="N339" s="1">
        <v>45706</v>
      </c>
      <c r="O339" t="s">
        <v>199</v>
      </c>
      <c r="P339">
        <v>11</v>
      </c>
      <c r="Q339" s="1" t="s">
        <v>177</v>
      </c>
      <c r="R339" t="s">
        <v>178</v>
      </c>
      <c r="S339" s="1">
        <v>45749.7172916667</v>
      </c>
      <c r="AA339" s="1"/>
      <c r="CJ339">
        <v>4</v>
      </c>
      <c r="CL339">
        <v>16</v>
      </c>
      <c r="CT339">
        <v>16</v>
      </c>
      <c r="DJ339">
        <v>16</v>
      </c>
      <c r="DR339">
        <v>1</v>
      </c>
      <c r="DS339">
        <v>16</v>
      </c>
      <c r="DT339">
        <v>64</v>
      </c>
      <c r="DW339">
        <v>8</v>
      </c>
      <c r="DX339">
        <v>64</v>
      </c>
      <c r="DZ339">
        <v>32</v>
      </c>
      <c r="EA339">
        <v>4</v>
      </c>
      <c r="EF339">
        <v>0</v>
      </c>
      <c r="EG339">
        <v>8</v>
      </c>
      <c r="EL339">
        <v>0</v>
      </c>
    </row>
    <row r="340" spans="1:142">
      <c r="A340" t="s">
        <v>167</v>
      </c>
      <c r="B340" t="s">
        <v>168</v>
      </c>
      <c r="C340" t="s">
        <v>169</v>
      </c>
      <c r="D340">
        <v>1195014</v>
      </c>
      <c r="G340" t="s">
        <v>183</v>
      </c>
      <c r="H340" s="1" t="s">
        <v>323</v>
      </c>
      <c r="I340" t="s">
        <v>172</v>
      </c>
      <c r="J340">
        <v>202</v>
      </c>
      <c r="L340" t="s">
        <v>205</v>
      </c>
      <c r="M340" t="s">
        <v>352</v>
      </c>
      <c r="N340" s="1">
        <v>45706</v>
      </c>
      <c r="O340" t="s">
        <v>223</v>
      </c>
      <c r="P340">
        <v>12</v>
      </c>
      <c r="Q340" s="1" t="s">
        <v>175</v>
      </c>
      <c r="R340" t="s">
        <v>176</v>
      </c>
      <c r="S340" s="1">
        <v>45749.7173032407</v>
      </c>
      <c r="AA340" s="1"/>
      <c r="CN340">
        <v>32</v>
      </c>
      <c r="CV340">
        <v>1000</v>
      </c>
      <c r="CW340">
        <v>0</v>
      </c>
      <c r="DB340">
        <v>1</v>
      </c>
      <c r="DK340">
        <v>64</v>
      </c>
      <c r="DQ340">
        <v>1</v>
      </c>
      <c r="DR340">
        <v>0</v>
      </c>
      <c r="ED340">
        <v>1</v>
      </c>
      <c r="EG340">
        <v>0.25</v>
      </c>
    </row>
    <row r="341" spans="1:142">
      <c r="A341" t="s">
        <v>167</v>
      </c>
      <c r="B341" t="s">
        <v>168</v>
      </c>
      <c r="C341" t="s">
        <v>169</v>
      </c>
      <c r="D341">
        <v>1199693</v>
      </c>
      <c r="G341" t="s">
        <v>170</v>
      </c>
      <c r="H341" s="1" t="s">
        <v>255</v>
      </c>
      <c r="I341" t="s">
        <v>195</v>
      </c>
      <c r="J341">
        <v>209</v>
      </c>
      <c r="L341" t="s">
        <v>189</v>
      </c>
      <c r="M341">
        <v>25021812</v>
      </c>
      <c r="N341" s="1">
        <v>45705</v>
      </c>
      <c r="O341" t="s">
        <v>181</v>
      </c>
      <c r="P341">
        <v>3</v>
      </c>
      <c r="Q341" s="1" t="s">
        <v>182</v>
      </c>
      <c r="R341" t="s">
        <v>178</v>
      </c>
      <c r="S341" s="1">
        <v>45749.7173032407</v>
      </c>
      <c r="AA341" s="1"/>
      <c r="CJ341">
        <v>2</v>
      </c>
      <c r="CL341">
        <v>2</v>
      </c>
      <c r="CT341">
        <v>1</v>
      </c>
      <c r="DJ341">
        <v>4</v>
      </c>
      <c r="DR341">
        <v>1</v>
      </c>
      <c r="DS341">
        <v>0</v>
      </c>
      <c r="DT341">
        <v>2</v>
      </c>
      <c r="DW341">
        <v>8</v>
      </c>
      <c r="DX341">
        <v>0</v>
      </c>
      <c r="DZ341">
        <v>0</v>
      </c>
      <c r="EA341">
        <v>4</v>
      </c>
      <c r="EF341">
        <v>0</v>
      </c>
      <c r="EG341">
        <v>0</v>
      </c>
      <c r="EL341">
        <v>0</v>
      </c>
    </row>
    <row r="342" spans="1:142">
      <c r="A342" t="s">
        <v>167</v>
      </c>
      <c r="B342" t="s">
        <v>168</v>
      </c>
      <c r="C342" t="s">
        <v>169</v>
      </c>
      <c r="D342">
        <v>1199745</v>
      </c>
      <c r="G342" t="s">
        <v>183</v>
      </c>
      <c r="H342" s="1" t="s">
        <v>353</v>
      </c>
      <c r="I342" t="s">
        <v>172</v>
      </c>
      <c r="J342">
        <v>216</v>
      </c>
      <c r="L342" t="s">
        <v>196</v>
      </c>
      <c r="M342">
        <v>25021810</v>
      </c>
      <c r="N342" s="1">
        <v>45705</v>
      </c>
      <c r="O342" t="s">
        <v>181</v>
      </c>
      <c r="P342">
        <v>3</v>
      </c>
      <c r="Q342" s="1" t="s">
        <v>190</v>
      </c>
      <c r="R342" t="s">
        <v>178</v>
      </c>
      <c r="S342" s="1">
        <v>45749.7173032407</v>
      </c>
      <c r="AA342" s="1"/>
      <c r="CJ342">
        <v>2</v>
      </c>
      <c r="CX342">
        <v>1</v>
      </c>
      <c r="DF342">
        <v>0</v>
      </c>
      <c r="DJ342">
        <v>4</v>
      </c>
      <c r="DO342">
        <v>8</v>
      </c>
      <c r="DS342">
        <v>1</v>
      </c>
      <c r="DW342">
        <v>8</v>
      </c>
      <c r="DZ342">
        <v>2</v>
      </c>
      <c r="EC342">
        <v>1</v>
      </c>
      <c r="EF342">
        <v>0</v>
      </c>
      <c r="EG342">
        <v>1</v>
      </c>
    </row>
    <row r="343" spans="1:142">
      <c r="A343" t="s">
        <v>167</v>
      </c>
      <c r="B343" t="s">
        <v>168</v>
      </c>
      <c r="C343" t="s">
        <v>169</v>
      </c>
      <c r="D343">
        <v>1199811</v>
      </c>
      <c r="G343" t="s">
        <v>183</v>
      </c>
      <c r="H343" s="1" t="s">
        <v>248</v>
      </c>
      <c r="I343" t="s">
        <v>195</v>
      </c>
      <c r="J343">
        <v>233</v>
      </c>
      <c r="L343" t="s">
        <v>213</v>
      </c>
      <c r="M343">
        <v>25021839</v>
      </c>
      <c r="N343" s="1">
        <v>45706</v>
      </c>
      <c r="O343" t="s">
        <v>296</v>
      </c>
      <c r="P343">
        <v>15</v>
      </c>
      <c r="Q343" s="1" t="s">
        <v>182</v>
      </c>
      <c r="R343" t="s">
        <v>178</v>
      </c>
      <c r="S343" s="1">
        <v>45749.7173032407</v>
      </c>
      <c r="AA343" s="1"/>
      <c r="CJ343">
        <v>2</v>
      </c>
      <c r="CL343">
        <v>4</v>
      </c>
      <c r="CT343">
        <v>16</v>
      </c>
      <c r="DJ343">
        <v>8</v>
      </c>
      <c r="DR343">
        <v>1</v>
      </c>
      <c r="DS343">
        <v>0</v>
      </c>
      <c r="DT343">
        <v>4</v>
      </c>
      <c r="DW343">
        <v>8</v>
      </c>
      <c r="DX343">
        <v>0</v>
      </c>
      <c r="DZ343">
        <v>0</v>
      </c>
      <c r="EA343">
        <v>4</v>
      </c>
      <c r="EF343">
        <v>0</v>
      </c>
      <c r="EG343">
        <v>0.5</v>
      </c>
      <c r="EL343">
        <v>0</v>
      </c>
    </row>
    <row r="344" spans="1:142">
      <c r="A344" t="s">
        <v>167</v>
      </c>
      <c r="B344" t="s">
        <v>168</v>
      </c>
      <c r="C344" t="s">
        <v>169</v>
      </c>
      <c r="D344">
        <v>1199811</v>
      </c>
      <c r="G344" t="s">
        <v>183</v>
      </c>
      <c r="H344" s="1" t="s">
        <v>248</v>
      </c>
      <c r="I344" t="s">
        <v>195</v>
      </c>
      <c r="J344">
        <v>233</v>
      </c>
      <c r="L344" t="s">
        <v>213</v>
      </c>
      <c r="M344">
        <v>25021839</v>
      </c>
      <c r="N344" s="1">
        <v>45706</v>
      </c>
      <c r="O344" t="s">
        <v>296</v>
      </c>
      <c r="P344">
        <v>15</v>
      </c>
      <c r="Q344" s="1" t="s">
        <v>354</v>
      </c>
      <c r="R344" t="s">
        <v>178</v>
      </c>
      <c r="S344" s="1">
        <v>45749.7173032407</v>
      </c>
      <c r="AA344" s="1"/>
      <c r="CJ344">
        <v>32</v>
      </c>
      <c r="CT344">
        <v>8</v>
      </c>
      <c r="CX344">
        <v>4</v>
      </c>
      <c r="DF344">
        <v>0</v>
      </c>
      <c r="DG344">
        <v>1</v>
      </c>
      <c r="DJ344">
        <v>8</v>
      </c>
      <c r="DO344">
        <v>8</v>
      </c>
      <c r="DR344">
        <v>1</v>
      </c>
      <c r="DS344">
        <v>0.5</v>
      </c>
      <c r="DW344">
        <v>8</v>
      </c>
      <c r="DZ344">
        <v>4</v>
      </c>
      <c r="EC344">
        <v>2</v>
      </c>
      <c r="EF344">
        <v>0</v>
      </c>
      <c r="EG344">
        <v>8</v>
      </c>
    </row>
    <row r="345" spans="1:142">
      <c r="A345" t="s">
        <v>167</v>
      </c>
      <c r="B345" t="s">
        <v>168</v>
      </c>
      <c r="C345" t="s">
        <v>169</v>
      </c>
      <c r="D345">
        <v>1199821</v>
      </c>
      <c r="G345" t="s">
        <v>170</v>
      </c>
      <c r="H345" s="1" t="s">
        <v>303</v>
      </c>
      <c r="I345" t="s">
        <v>195</v>
      </c>
      <c r="J345">
        <v>487</v>
      </c>
      <c r="L345" t="s">
        <v>269</v>
      </c>
      <c r="M345">
        <v>25021843</v>
      </c>
      <c r="N345" s="1">
        <v>45706</v>
      </c>
      <c r="O345" t="s">
        <v>237</v>
      </c>
      <c r="P345">
        <v>60</v>
      </c>
      <c r="Q345" s="1" t="s">
        <v>328</v>
      </c>
      <c r="R345" t="s">
        <v>176</v>
      </c>
      <c r="S345" s="1">
        <v>45749.7173148148</v>
      </c>
      <c r="AA345" s="1"/>
      <c r="CM345">
        <v>2</v>
      </c>
      <c r="CN345">
        <f>0.25</f>
        <v>0.25</v>
      </c>
      <c r="CW345">
        <v>4</v>
      </c>
      <c r="CZ345">
        <v>1</v>
      </c>
      <c r="DB345">
        <v>2</v>
      </c>
      <c r="DE345">
        <v>4</v>
      </c>
      <c r="DF345">
        <v>0</v>
      </c>
      <c r="DK345">
        <f>0.12</f>
        <v>0.12</v>
      </c>
      <c r="DN345">
        <v>8</v>
      </c>
      <c r="DS345">
        <v>1</v>
      </c>
      <c r="DX345">
        <f>0.5</f>
        <v>0.5</v>
      </c>
      <c r="ED345">
        <v>1</v>
      </c>
    </row>
    <row r="346" spans="1:142">
      <c r="A346" t="s">
        <v>167</v>
      </c>
      <c r="B346" t="s">
        <v>168</v>
      </c>
      <c r="C346" t="s">
        <v>169</v>
      </c>
      <c r="D346">
        <v>1063484</v>
      </c>
      <c r="G346" t="s">
        <v>170</v>
      </c>
      <c r="H346" s="1" t="s">
        <v>221</v>
      </c>
      <c r="I346" t="s">
        <v>172</v>
      </c>
      <c r="J346">
        <v>216</v>
      </c>
      <c r="L346" t="s">
        <v>196</v>
      </c>
      <c r="M346">
        <v>25021610</v>
      </c>
      <c r="N346" s="1">
        <v>45707</v>
      </c>
      <c r="O346" t="s">
        <v>181</v>
      </c>
      <c r="P346">
        <v>3</v>
      </c>
      <c r="Q346" s="1" t="s">
        <v>251</v>
      </c>
      <c r="R346" t="s">
        <v>178</v>
      </c>
      <c r="S346" s="1">
        <v>45749.7173148148</v>
      </c>
      <c r="AA346" s="1"/>
      <c r="CL346">
        <v>4</v>
      </c>
      <c r="CN346">
        <v>4</v>
      </c>
      <c r="CT346">
        <v>4</v>
      </c>
      <c r="DA346">
        <v>1</v>
      </c>
      <c r="DE346">
        <v>2</v>
      </c>
      <c r="DH346">
        <v>2</v>
      </c>
      <c r="DN346">
        <v>2</v>
      </c>
      <c r="DT346">
        <v>4</v>
      </c>
      <c r="DU346">
        <v>8</v>
      </c>
      <c r="DY346">
        <v>2</v>
      </c>
    </row>
    <row r="347" spans="1:142">
      <c r="A347" t="s">
        <v>167</v>
      </c>
      <c r="B347" t="s">
        <v>168</v>
      </c>
      <c r="C347" t="s">
        <v>169</v>
      </c>
      <c r="D347">
        <v>1169669</v>
      </c>
      <c r="G347" t="s">
        <v>183</v>
      </c>
      <c r="H347" s="1" t="s">
        <v>226</v>
      </c>
      <c r="I347" t="s">
        <v>195</v>
      </c>
      <c r="J347">
        <v>209</v>
      </c>
      <c r="L347" t="s">
        <v>189</v>
      </c>
      <c r="M347" t="s">
        <v>355</v>
      </c>
      <c r="N347" s="1">
        <v>45707</v>
      </c>
      <c r="O347" t="s">
        <v>223</v>
      </c>
      <c r="P347">
        <v>12</v>
      </c>
      <c r="Q347" s="1" t="s">
        <v>251</v>
      </c>
      <c r="R347" t="s">
        <v>178</v>
      </c>
      <c r="S347" s="1">
        <v>45749.7173148148</v>
      </c>
      <c r="AA347" s="1"/>
      <c r="CL347">
        <v>4</v>
      </c>
      <c r="CN347">
        <v>8</v>
      </c>
      <c r="CT347">
        <v>4</v>
      </c>
      <c r="DA347">
        <v>1</v>
      </c>
      <c r="DE347">
        <v>2</v>
      </c>
      <c r="DH347">
        <v>1</v>
      </c>
      <c r="DN347">
        <v>2</v>
      </c>
      <c r="DT347">
        <v>8</v>
      </c>
      <c r="DU347">
        <v>8</v>
      </c>
      <c r="DY347">
        <v>2</v>
      </c>
    </row>
    <row r="348" spans="1:142">
      <c r="A348" t="s">
        <v>167</v>
      </c>
      <c r="B348" t="s">
        <v>168</v>
      </c>
      <c r="C348" t="s">
        <v>169</v>
      </c>
      <c r="D348">
        <v>1199539</v>
      </c>
      <c r="G348" t="s">
        <v>170</v>
      </c>
      <c r="H348" s="1" t="s">
        <v>263</v>
      </c>
      <c r="I348" t="s">
        <v>172</v>
      </c>
      <c r="J348">
        <v>220</v>
      </c>
      <c r="L348" t="s">
        <v>249</v>
      </c>
      <c r="M348">
        <v>25021625</v>
      </c>
      <c r="N348" s="1">
        <v>45707</v>
      </c>
      <c r="O348" t="s">
        <v>181</v>
      </c>
      <c r="P348">
        <v>3</v>
      </c>
      <c r="Q348" s="1" t="s">
        <v>311</v>
      </c>
      <c r="R348" t="s">
        <v>178</v>
      </c>
      <c r="S348" s="1">
        <v>45749.7173148148</v>
      </c>
      <c r="AA348" s="1"/>
      <c r="CL348">
        <v>4</v>
      </c>
      <c r="CT348">
        <v>4</v>
      </c>
      <c r="DA348">
        <v>1</v>
      </c>
      <c r="DE348">
        <v>2</v>
      </c>
      <c r="DN348">
        <v>8</v>
      </c>
      <c r="DT348">
        <v>4</v>
      </c>
      <c r="DY348">
        <v>2</v>
      </c>
    </row>
    <row r="349" spans="1:142">
      <c r="A349" t="s">
        <v>167</v>
      </c>
      <c r="B349" t="s">
        <v>168</v>
      </c>
      <c r="C349" t="s">
        <v>169</v>
      </c>
      <c r="D349">
        <v>1199747</v>
      </c>
      <c r="G349" t="s">
        <v>170</v>
      </c>
      <c r="H349" s="1" t="s">
        <v>318</v>
      </c>
      <c r="I349" t="s">
        <v>172</v>
      </c>
      <c r="J349">
        <v>212</v>
      </c>
      <c r="L349" t="s">
        <v>203</v>
      </c>
      <c r="M349">
        <v>2502190601</v>
      </c>
      <c r="N349" s="1">
        <v>45710</v>
      </c>
      <c r="O349" t="s">
        <v>181</v>
      </c>
      <c r="P349">
        <v>3</v>
      </c>
      <c r="Q349" s="1" t="s">
        <v>251</v>
      </c>
      <c r="R349" t="s">
        <v>178</v>
      </c>
      <c r="S349" s="1">
        <v>45749.7173148148</v>
      </c>
      <c r="AA349" s="1"/>
      <c r="CL349">
        <v>4</v>
      </c>
      <c r="CN349">
        <v>32</v>
      </c>
      <c r="CT349">
        <v>1</v>
      </c>
      <c r="DA349">
        <v>1</v>
      </c>
      <c r="DE349">
        <v>1</v>
      </c>
      <c r="DN349">
        <v>2</v>
      </c>
      <c r="DT349">
        <v>8</v>
      </c>
      <c r="DU349">
        <v>8</v>
      </c>
      <c r="DY349">
        <v>2</v>
      </c>
    </row>
    <row r="350" spans="1:142">
      <c r="A350" t="s">
        <v>167</v>
      </c>
      <c r="B350" t="s">
        <v>168</v>
      </c>
      <c r="C350" t="s">
        <v>169</v>
      </c>
      <c r="D350">
        <v>1199747</v>
      </c>
      <c r="G350" t="s">
        <v>170</v>
      </c>
      <c r="H350" s="1" t="s">
        <v>318</v>
      </c>
      <c r="I350" t="s">
        <v>172</v>
      </c>
      <c r="J350">
        <v>212</v>
      </c>
      <c r="L350" t="s">
        <v>203</v>
      </c>
      <c r="M350">
        <v>25021906</v>
      </c>
      <c r="N350" s="1">
        <v>45706</v>
      </c>
      <c r="O350" t="s">
        <v>181</v>
      </c>
      <c r="P350">
        <v>3</v>
      </c>
      <c r="Q350" s="1" t="s">
        <v>182</v>
      </c>
      <c r="R350" t="s">
        <v>178</v>
      </c>
      <c r="S350" s="1">
        <v>45749.7173148148</v>
      </c>
      <c r="AA350" s="1"/>
      <c r="CJ350">
        <v>2</v>
      </c>
      <c r="CL350">
        <v>2</v>
      </c>
      <c r="CT350">
        <v>1</v>
      </c>
      <c r="DJ350">
        <v>4</v>
      </c>
      <c r="DR350">
        <v>1</v>
      </c>
      <c r="DS350">
        <v>0</v>
      </c>
      <c r="DT350">
        <v>1</v>
      </c>
      <c r="DW350">
        <v>8</v>
      </c>
      <c r="DX350">
        <v>0</v>
      </c>
      <c r="DZ350">
        <v>0</v>
      </c>
      <c r="EA350">
        <v>4</v>
      </c>
      <c r="EF350">
        <v>0.5</v>
      </c>
      <c r="EG350">
        <v>0</v>
      </c>
      <c r="EL350">
        <v>0</v>
      </c>
    </row>
    <row r="351" spans="1:142">
      <c r="A351" t="s">
        <v>167</v>
      </c>
      <c r="B351" t="s">
        <v>168</v>
      </c>
      <c r="C351" t="s">
        <v>169</v>
      </c>
      <c r="D351">
        <v>1199764</v>
      </c>
      <c r="G351" t="s">
        <v>183</v>
      </c>
      <c r="H351" s="1" t="s">
        <v>312</v>
      </c>
      <c r="I351" t="s">
        <v>192</v>
      </c>
      <c r="J351">
        <v>224</v>
      </c>
      <c r="L351" t="s">
        <v>192</v>
      </c>
      <c r="M351">
        <v>25021915</v>
      </c>
      <c r="N351" s="1">
        <v>45706</v>
      </c>
      <c r="O351" t="s">
        <v>186</v>
      </c>
      <c r="P351">
        <v>63</v>
      </c>
      <c r="Q351" s="1" t="s">
        <v>187</v>
      </c>
      <c r="R351" t="s">
        <v>178</v>
      </c>
      <c r="S351" s="1">
        <v>45749.7173148148</v>
      </c>
      <c r="AA351" s="1"/>
    </row>
    <row r="352" spans="1:142">
      <c r="A352" t="s">
        <v>167</v>
      </c>
      <c r="B352" t="s">
        <v>168</v>
      </c>
      <c r="C352" t="s">
        <v>169</v>
      </c>
      <c r="D352">
        <v>1199794</v>
      </c>
      <c r="G352" t="s">
        <v>170</v>
      </c>
      <c r="H352" s="1" t="s">
        <v>221</v>
      </c>
      <c r="I352" t="s">
        <v>172</v>
      </c>
      <c r="J352">
        <v>508</v>
      </c>
      <c r="L352" t="s">
        <v>211</v>
      </c>
      <c r="M352">
        <v>25021904</v>
      </c>
      <c r="N352" s="1">
        <v>45707</v>
      </c>
      <c r="O352" t="s">
        <v>174</v>
      </c>
      <c r="P352">
        <v>24</v>
      </c>
      <c r="Q352" s="1" t="s">
        <v>182</v>
      </c>
      <c r="R352" t="s">
        <v>178</v>
      </c>
      <c r="S352" s="1">
        <v>45749.7173148148</v>
      </c>
      <c r="AA352" s="1"/>
      <c r="CJ352">
        <v>2</v>
      </c>
      <c r="CL352">
        <v>2</v>
      </c>
      <c r="CT352">
        <v>1</v>
      </c>
      <c r="DJ352">
        <v>4</v>
      </c>
      <c r="DR352">
        <v>2</v>
      </c>
      <c r="DS352">
        <v>0</v>
      </c>
      <c r="DT352">
        <v>1</v>
      </c>
      <c r="DW352">
        <v>8</v>
      </c>
      <c r="DX352">
        <v>0</v>
      </c>
      <c r="DZ352">
        <v>0.25</v>
      </c>
      <c r="EA352">
        <v>4</v>
      </c>
      <c r="EF352">
        <v>0</v>
      </c>
      <c r="EG352">
        <v>1</v>
      </c>
      <c r="EL352">
        <v>0</v>
      </c>
    </row>
    <row r="353" spans="1:142">
      <c r="A353" t="s">
        <v>167</v>
      </c>
      <c r="B353" t="s">
        <v>168</v>
      </c>
      <c r="C353" t="s">
        <v>169</v>
      </c>
      <c r="D353">
        <v>1199880</v>
      </c>
      <c r="G353" t="s">
        <v>183</v>
      </c>
      <c r="H353" s="1" t="s">
        <v>283</v>
      </c>
      <c r="I353" t="s">
        <v>195</v>
      </c>
      <c r="J353">
        <v>222</v>
      </c>
      <c r="L353" t="s">
        <v>216</v>
      </c>
      <c r="M353">
        <v>25021901</v>
      </c>
      <c r="N353" s="1">
        <v>45706</v>
      </c>
      <c r="O353" t="s">
        <v>181</v>
      </c>
      <c r="P353">
        <v>3</v>
      </c>
      <c r="Q353" s="1" t="s">
        <v>193</v>
      </c>
      <c r="R353" t="s">
        <v>176</v>
      </c>
      <c r="S353" s="1">
        <v>45749.7173148148</v>
      </c>
      <c r="AA353" s="1"/>
      <c r="CQ353">
        <v>0.5</v>
      </c>
      <c r="CT353">
        <v>1</v>
      </c>
      <c r="CW353">
        <v>0</v>
      </c>
      <c r="CZ353">
        <v>0.25</v>
      </c>
      <c r="DA353">
        <v>1</v>
      </c>
      <c r="DB353">
        <v>2</v>
      </c>
      <c r="DH353">
        <v>0</v>
      </c>
      <c r="DK353">
        <v>1</v>
      </c>
      <c r="DL353">
        <v>1</v>
      </c>
      <c r="DQ353">
        <v>4</v>
      </c>
      <c r="DR353">
        <v>0</v>
      </c>
      <c r="ED353">
        <v>1</v>
      </c>
      <c r="EG353">
        <v>0.25</v>
      </c>
    </row>
    <row r="354" spans="1:142">
      <c r="A354" t="s">
        <v>167</v>
      </c>
      <c r="B354" t="s">
        <v>168</v>
      </c>
      <c r="C354" t="s">
        <v>169</v>
      </c>
      <c r="D354">
        <v>1008267</v>
      </c>
      <c r="G354" t="s">
        <v>170</v>
      </c>
      <c r="H354" s="1" t="s">
        <v>243</v>
      </c>
      <c r="I354" t="s">
        <v>172</v>
      </c>
      <c r="J354">
        <v>379</v>
      </c>
      <c r="L354" t="s">
        <v>204</v>
      </c>
      <c r="M354" t="s">
        <v>356</v>
      </c>
      <c r="N354" s="1">
        <v>45707</v>
      </c>
      <c r="O354" t="s">
        <v>223</v>
      </c>
      <c r="P354">
        <v>12</v>
      </c>
      <c r="Q354" s="1" t="s">
        <v>175</v>
      </c>
      <c r="R354" t="s">
        <v>176</v>
      </c>
      <c r="S354" s="1">
        <v>45749.7173148148</v>
      </c>
      <c r="AA354" s="1"/>
      <c r="CN354">
        <v>32</v>
      </c>
      <c r="CV354">
        <v>500</v>
      </c>
      <c r="CW354">
        <v>8</v>
      </c>
      <c r="DB354">
        <v>2</v>
      </c>
      <c r="DK354">
        <v>64</v>
      </c>
      <c r="DQ354">
        <v>1</v>
      </c>
      <c r="DR354">
        <v>0</v>
      </c>
      <c r="ED354">
        <v>1</v>
      </c>
      <c r="EG354">
        <v>8</v>
      </c>
    </row>
    <row r="355" spans="1:142">
      <c r="A355" t="s">
        <v>167</v>
      </c>
      <c r="B355" t="s">
        <v>168</v>
      </c>
      <c r="C355" t="s">
        <v>169</v>
      </c>
      <c r="D355">
        <v>1008267</v>
      </c>
      <c r="G355" t="s">
        <v>170</v>
      </c>
      <c r="H355" s="1" t="s">
        <v>243</v>
      </c>
      <c r="I355" t="s">
        <v>172</v>
      </c>
      <c r="J355">
        <v>379</v>
      </c>
      <c r="L355" t="s">
        <v>204</v>
      </c>
      <c r="M355" t="s">
        <v>356</v>
      </c>
      <c r="N355" s="1">
        <v>45707</v>
      </c>
      <c r="O355" t="s">
        <v>223</v>
      </c>
      <c r="P355">
        <v>12</v>
      </c>
      <c r="Q355" s="1" t="s">
        <v>231</v>
      </c>
      <c r="R355" t="s">
        <v>176</v>
      </c>
      <c r="S355" s="1">
        <v>45749.7173148148</v>
      </c>
      <c r="AA355" s="1"/>
      <c r="CQ355">
        <v>4</v>
      </c>
      <c r="CT355">
        <v>16</v>
      </c>
      <c r="CW355">
        <v>8</v>
      </c>
      <c r="CZ355">
        <v>4</v>
      </c>
      <c r="DA355">
        <v>1</v>
      </c>
      <c r="DB355">
        <v>4</v>
      </c>
      <c r="DH355">
        <v>4</v>
      </c>
      <c r="DK355">
        <v>1</v>
      </c>
      <c r="DL355">
        <v>16</v>
      </c>
      <c r="DQ355">
        <v>8</v>
      </c>
      <c r="DR355">
        <v>0.5</v>
      </c>
      <c r="ED355">
        <v>4</v>
      </c>
      <c r="EG355">
        <v>8</v>
      </c>
    </row>
    <row r="356" spans="1:142">
      <c r="A356" t="s">
        <v>167</v>
      </c>
      <c r="B356" t="s">
        <v>168</v>
      </c>
      <c r="C356" t="s">
        <v>169</v>
      </c>
      <c r="D356">
        <v>1008267</v>
      </c>
      <c r="G356" t="s">
        <v>170</v>
      </c>
      <c r="H356" s="1" t="s">
        <v>243</v>
      </c>
      <c r="I356" t="s">
        <v>172</v>
      </c>
      <c r="J356">
        <v>379</v>
      </c>
      <c r="L356" t="s">
        <v>204</v>
      </c>
      <c r="M356">
        <v>25022012</v>
      </c>
      <c r="N356" s="1">
        <v>45707</v>
      </c>
      <c r="O356" t="s">
        <v>181</v>
      </c>
      <c r="P356">
        <v>3</v>
      </c>
      <c r="Q356" s="1" t="s">
        <v>182</v>
      </c>
      <c r="R356" t="s">
        <v>178</v>
      </c>
      <c r="S356" s="1">
        <v>45749.7173148148</v>
      </c>
      <c r="AA356" s="1"/>
      <c r="CJ356">
        <v>2</v>
      </c>
      <c r="CL356">
        <v>2</v>
      </c>
      <c r="CT356">
        <v>1</v>
      </c>
      <c r="DJ356">
        <v>4</v>
      </c>
      <c r="DR356">
        <v>1</v>
      </c>
      <c r="DS356">
        <v>0</v>
      </c>
      <c r="DT356">
        <v>4</v>
      </c>
      <c r="DW356">
        <v>8</v>
      </c>
      <c r="DX356">
        <v>0</v>
      </c>
      <c r="DZ356">
        <v>0.25</v>
      </c>
      <c r="EA356">
        <v>4</v>
      </c>
      <c r="EF356">
        <v>0.5</v>
      </c>
      <c r="EG356">
        <v>0</v>
      </c>
      <c r="EL356">
        <v>0</v>
      </c>
    </row>
    <row r="357" spans="1:142">
      <c r="A357" t="s">
        <v>167</v>
      </c>
      <c r="B357" t="s">
        <v>168</v>
      </c>
      <c r="C357" t="s">
        <v>169</v>
      </c>
      <c r="D357">
        <v>1060268</v>
      </c>
      <c r="G357" t="s">
        <v>183</v>
      </c>
      <c r="H357" s="1" t="s">
        <v>232</v>
      </c>
      <c r="I357" t="s">
        <v>172</v>
      </c>
      <c r="J357">
        <v>520</v>
      </c>
      <c r="L357" t="s">
        <v>180</v>
      </c>
      <c r="M357">
        <v>25022028</v>
      </c>
      <c r="N357" s="1">
        <v>45707</v>
      </c>
      <c r="O357" t="s">
        <v>181</v>
      </c>
      <c r="P357">
        <v>3</v>
      </c>
      <c r="Q357" s="1" t="s">
        <v>182</v>
      </c>
      <c r="R357" t="s">
        <v>178</v>
      </c>
      <c r="S357" s="1">
        <v>45749.7173263889</v>
      </c>
      <c r="AA357" s="1"/>
      <c r="CJ357">
        <v>2</v>
      </c>
      <c r="CL357">
        <v>2</v>
      </c>
      <c r="CT357">
        <v>1</v>
      </c>
      <c r="DJ357">
        <v>4</v>
      </c>
      <c r="DR357">
        <v>1</v>
      </c>
      <c r="DS357">
        <v>0</v>
      </c>
      <c r="DT357">
        <v>1</v>
      </c>
      <c r="DW357">
        <v>8</v>
      </c>
      <c r="DX357">
        <v>0</v>
      </c>
      <c r="DZ357">
        <v>0</v>
      </c>
      <c r="EA357">
        <v>4</v>
      </c>
      <c r="EF357">
        <v>0</v>
      </c>
      <c r="EG357">
        <v>0</v>
      </c>
      <c r="EL357">
        <v>0</v>
      </c>
    </row>
    <row r="358" spans="1:142">
      <c r="A358" t="s">
        <v>167</v>
      </c>
      <c r="B358" t="s">
        <v>168</v>
      </c>
      <c r="C358" t="s">
        <v>169</v>
      </c>
      <c r="D358">
        <v>1121715</v>
      </c>
      <c r="G358" t="s">
        <v>170</v>
      </c>
      <c r="H358" s="1" t="s">
        <v>347</v>
      </c>
      <c r="I358" t="s">
        <v>172</v>
      </c>
      <c r="J358">
        <v>212</v>
      </c>
      <c r="L358" t="s">
        <v>203</v>
      </c>
      <c r="M358">
        <v>25022044</v>
      </c>
      <c r="N358" s="1">
        <v>45708</v>
      </c>
      <c r="O358" t="s">
        <v>181</v>
      </c>
      <c r="P358">
        <v>3</v>
      </c>
      <c r="Q358" s="1" t="s">
        <v>182</v>
      </c>
      <c r="R358" t="s">
        <v>178</v>
      </c>
      <c r="S358" s="1">
        <v>45749.7173263889</v>
      </c>
      <c r="AA358" s="1"/>
      <c r="CJ358">
        <v>2</v>
      </c>
      <c r="CL358">
        <v>2</v>
      </c>
      <c r="CT358">
        <v>1</v>
      </c>
      <c r="DJ358">
        <v>4</v>
      </c>
      <c r="DR358">
        <v>1</v>
      </c>
      <c r="DS358">
        <v>0</v>
      </c>
      <c r="DT358">
        <v>2</v>
      </c>
      <c r="DW358">
        <v>8</v>
      </c>
      <c r="DX358">
        <v>0</v>
      </c>
      <c r="DZ358">
        <v>0.25</v>
      </c>
      <c r="EA358">
        <v>4</v>
      </c>
      <c r="EF358">
        <v>0</v>
      </c>
      <c r="EG358">
        <v>0</v>
      </c>
      <c r="EL358">
        <v>0</v>
      </c>
    </row>
    <row r="359" spans="1:142">
      <c r="A359" t="s">
        <v>167</v>
      </c>
      <c r="B359" t="s">
        <v>168</v>
      </c>
      <c r="C359" t="s">
        <v>169</v>
      </c>
      <c r="D359">
        <v>1133163</v>
      </c>
      <c r="G359" t="s">
        <v>170</v>
      </c>
      <c r="H359" s="1" t="s">
        <v>200</v>
      </c>
      <c r="I359" t="s">
        <v>172</v>
      </c>
      <c r="J359">
        <v>216</v>
      </c>
      <c r="L359" t="s">
        <v>196</v>
      </c>
      <c r="M359">
        <v>25022007</v>
      </c>
      <c r="N359" s="1">
        <v>45707</v>
      </c>
      <c r="O359" t="s">
        <v>181</v>
      </c>
      <c r="P359">
        <v>3</v>
      </c>
      <c r="Q359" s="1" t="s">
        <v>239</v>
      </c>
      <c r="R359" t="s">
        <v>178</v>
      </c>
      <c r="S359" s="1">
        <v>45749.7173263889</v>
      </c>
      <c r="AA359" s="1"/>
      <c r="CT359">
        <v>4</v>
      </c>
      <c r="DG359">
        <v>4</v>
      </c>
      <c r="DZ359">
        <v>2</v>
      </c>
      <c r="EG359">
        <v>1</v>
      </c>
    </row>
    <row r="360" spans="1:142">
      <c r="A360" t="s">
        <v>167</v>
      </c>
      <c r="B360" t="s">
        <v>168</v>
      </c>
      <c r="C360" t="s">
        <v>169</v>
      </c>
      <c r="D360">
        <v>1155388</v>
      </c>
      <c r="G360" t="s">
        <v>183</v>
      </c>
      <c r="H360" s="1" t="s">
        <v>179</v>
      </c>
      <c r="I360" t="s">
        <v>172</v>
      </c>
      <c r="J360">
        <v>209</v>
      </c>
      <c r="L360" t="s">
        <v>189</v>
      </c>
      <c r="M360">
        <v>25022011</v>
      </c>
      <c r="N360" s="1">
        <v>45708</v>
      </c>
      <c r="O360" t="s">
        <v>199</v>
      </c>
      <c r="P360">
        <v>11</v>
      </c>
      <c r="Q360" s="1" t="s">
        <v>187</v>
      </c>
      <c r="R360" t="s">
        <v>178</v>
      </c>
      <c r="S360" s="1">
        <v>45749.7173263889</v>
      </c>
      <c r="AA360" s="1"/>
    </row>
    <row r="361" spans="1:142">
      <c r="A361" t="s">
        <v>167</v>
      </c>
      <c r="B361" t="s">
        <v>168</v>
      </c>
      <c r="C361" t="s">
        <v>169</v>
      </c>
      <c r="D361">
        <v>1155388</v>
      </c>
      <c r="G361" t="s">
        <v>183</v>
      </c>
      <c r="H361" s="1" t="s">
        <v>179</v>
      </c>
      <c r="I361" t="s">
        <v>172</v>
      </c>
      <c r="J361">
        <v>209</v>
      </c>
      <c r="L361" t="s">
        <v>189</v>
      </c>
      <c r="M361">
        <v>25022011</v>
      </c>
      <c r="N361" s="1">
        <v>45708</v>
      </c>
      <c r="O361" t="s">
        <v>199</v>
      </c>
      <c r="P361">
        <v>11</v>
      </c>
      <c r="Q361" s="1" t="s">
        <v>177</v>
      </c>
      <c r="R361" t="s">
        <v>178</v>
      </c>
      <c r="S361" s="1">
        <v>45749.7173263889</v>
      </c>
      <c r="AA361" s="1"/>
      <c r="CJ361">
        <v>2</v>
      </c>
      <c r="CL361">
        <v>2</v>
      </c>
      <c r="CT361">
        <v>16</v>
      </c>
      <c r="DJ361">
        <v>4</v>
      </c>
      <c r="DR361">
        <v>1</v>
      </c>
      <c r="DS361">
        <v>16</v>
      </c>
      <c r="DT361">
        <v>64</v>
      </c>
      <c r="DW361">
        <v>8</v>
      </c>
      <c r="DX361">
        <v>64</v>
      </c>
      <c r="DZ361">
        <v>4</v>
      </c>
      <c r="EA361">
        <v>4</v>
      </c>
      <c r="EF361">
        <v>0</v>
      </c>
      <c r="EG361">
        <v>1</v>
      </c>
      <c r="EL361">
        <v>0</v>
      </c>
    </row>
    <row r="362" spans="1:142">
      <c r="A362" t="s">
        <v>167</v>
      </c>
      <c r="B362" t="s">
        <v>168</v>
      </c>
      <c r="C362" t="s">
        <v>169</v>
      </c>
      <c r="D362">
        <v>1198583</v>
      </c>
      <c r="G362" t="s">
        <v>170</v>
      </c>
      <c r="H362" s="1" t="s">
        <v>287</v>
      </c>
      <c r="I362" t="s">
        <v>195</v>
      </c>
      <c r="J362">
        <v>235</v>
      </c>
      <c r="L362" t="s">
        <v>285</v>
      </c>
      <c r="M362">
        <v>25022036</v>
      </c>
      <c r="N362" s="1">
        <v>45708</v>
      </c>
      <c r="O362" t="s">
        <v>181</v>
      </c>
      <c r="P362">
        <v>3</v>
      </c>
      <c r="Q362" s="1" t="s">
        <v>190</v>
      </c>
      <c r="R362" t="s">
        <v>178</v>
      </c>
      <c r="S362" s="1">
        <v>45749.7173263889</v>
      </c>
      <c r="AA362" s="1"/>
      <c r="CJ362">
        <v>2</v>
      </c>
      <c r="CX362">
        <v>0</v>
      </c>
      <c r="DF362">
        <v>1</v>
      </c>
      <c r="DJ362">
        <v>4</v>
      </c>
      <c r="DO362">
        <v>32</v>
      </c>
      <c r="DS362">
        <v>8</v>
      </c>
      <c r="DW362">
        <v>16</v>
      </c>
      <c r="DZ362">
        <v>8</v>
      </c>
      <c r="EC362">
        <v>1</v>
      </c>
      <c r="EF362">
        <v>1</v>
      </c>
      <c r="EG362">
        <v>0.25</v>
      </c>
    </row>
    <row r="363" spans="1:142">
      <c r="A363" t="s">
        <v>167</v>
      </c>
      <c r="B363" t="s">
        <v>168</v>
      </c>
      <c r="C363" t="s">
        <v>169</v>
      </c>
      <c r="D363">
        <v>1199051</v>
      </c>
      <c r="G363" t="s">
        <v>170</v>
      </c>
      <c r="H363" s="1" t="s">
        <v>274</v>
      </c>
      <c r="I363" t="s">
        <v>195</v>
      </c>
      <c r="J363">
        <v>226</v>
      </c>
      <c r="L363" t="s">
        <v>192</v>
      </c>
      <c r="M363">
        <v>25022033</v>
      </c>
      <c r="N363" s="1">
        <v>45708</v>
      </c>
      <c r="O363" t="s">
        <v>181</v>
      </c>
      <c r="P363">
        <v>3</v>
      </c>
      <c r="Q363" s="1" t="s">
        <v>193</v>
      </c>
      <c r="R363" t="s">
        <v>176</v>
      </c>
      <c r="S363" s="1">
        <v>45749.7173263889</v>
      </c>
      <c r="AA363" s="1"/>
      <c r="CQ363">
        <v>0.5</v>
      </c>
      <c r="CT363">
        <v>1</v>
      </c>
      <c r="CW363">
        <v>8</v>
      </c>
      <c r="CZ363">
        <v>0.25</v>
      </c>
      <c r="DA363">
        <v>1</v>
      </c>
      <c r="DB363">
        <v>2</v>
      </c>
      <c r="DH363">
        <v>0</v>
      </c>
      <c r="DK363">
        <v>1</v>
      </c>
      <c r="DL363">
        <v>1</v>
      </c>
      <c r="DQ363">
        <v>1</v>
      </c>
      <c r="DR363">
        <v>0</v>
      </c>
      <c r="ED363">
        <v>1</v>
      </c>
      <c r="EG363">
        <v>0.25</v>
      </c>
    </row>
    <row r="364" spans="1:142">
      <c r="A364" t="s">
        <v>167</v>
      </c>
      <c r="B364" t="s">
        <v>168</v>
      </c>
      <c r="C364" t="s">
        <v>169</v>
      </c>
      <c r="D364">
        <v>1199396</v>
      </c>
      <c r="G364" t="s">
        <v>170</v>
      </c>
      <c r="H364" s="1" t="s">
        <v>214</v>
      </c>
      <c r="I364" t="s">
        <v>195</v>
      </c>
      <c r="J364">
        <v>265</v>
      </c>
      <c r="L364" t="s">
        <v>225</v>
      </c>
      <c r="M364">
        <v>25022021</v>
      </c>
      <c r="N364" s="1">
        <v>45708</v>
      </c>
      <c r="O364" t="s">
        <v>199</v>
      </c>
      <c r="P364">
        <v>11</v>
      </c>
      <c r="Q364" s="1" t="s">
        <v>182</v>
      </c>
      <c r="R364" t="s">
        <v>178</v>
      </c>
      <c r="S364" s="1">
        <v>45749.7173263889</v>
      </c>
      <c r="AA364" s="1"/>
      <c r="CJ364">
        <v>64</v>
      </c>
      <c r="CL364">
        <v>32</v>
      </c>
      <c r="CT364">
        <v>16</v>
      </c>
      <c r="DJ364">
        <v>128</v>
      </c>
      <c r="DS364">
        <v>32</v>
      </c>
      <c r="DT364">
        <v>64</v>
      </c>
      <c r="DW364">
        <v>64</v>
      </c>
      <c r="DX364">
        <v>64</v>
      </c>
      <c r="DZ364">
        <v>64</v>
      </c>
      <c r="EA364">
        <v>64</v>
      </c>
      <c r="EF364">
        <v>16</v>
      </c>
      <c r="EG364">
        <v>8</v>
      </c>
      <c r="EL364">
        <v>8</v>
      </c>
    </row>
    <row r="365" spans="1:142">
      <c r="A365" t="s">
        <v>167</v>
      </c>
      <c r="B365" t="s">
        <v>168</v>
      </c>
      <c r="C365" t="s">
        <v>169</v>
      </c>
      <c r="D365">
        <v>1199956</v>
      </c>
      <c r="G365" t="s">
        <v>170</v>
      </c>
      <c r="H365" s="1" t="s">
        <v>323</v>
      </c>
      <c r="I365" t="s">
        <v>172</v>
      </c>
      <c r="J365">
        <v>216</v>
      </c>
      <c r="L365" t="s">
        <v>196</v>
      </c>
      <c r="M365">
        <v>25022005</v>
      </c>
      <c r="N365" s="1">
        <v>45707</v>
      </c>
      <c r="O365" t="s">
        <v>181</v>
      </c>
      <c r="P365">
        <v>3</v>
      </c>
      <c r="Q365" s="1" t="s">
        <v>190</v>
      </c>
      <c r="R365" t="s">
        <v>178</v>
      </c>
      <c r="S365" s="1">
        <v>45749.7173263889</v>
      </c>
      <c r="AA365" s="1"/>
      <c r="CJ365">
        <v>2</v>
      </c>
      <c r="CX365">
        <v>0</v>
      </c>
      <c r="DF365">
        <v>0</v>
      </c>
      <c r="DJ365">
        <v>4</v>
      </c>
      <c r="DO365">
        <v>16</v>
      </c>
      <c r="DS365">
        <v>0.25</v>
      </c>
      <c r="DW365">
        <v>8</v>
      </c>
      <c r="DZ365">
        <v>1</v>
      </c>
      <c r="EC365">
        <v>1</v>
      </c>
      <c r="EF365">
        <v>0</v>
      </c>
      <c r="EG365">
        <v>1</v>
      </c>
    </row>
    <row r="366" spans="1:142">
      <c r="A366" t="s">
        <v>167</v>
      </c>
      <c r="B366" t="s">
        <v>168</v>
      </c>
      <c r="C366" t="s">
        <v>169</v>
      </c>
      <c r="D366">
        <v>1199961</v>
      </c>
      <c r="G366" t="s">
        <v>183</v>
      </c>
      <c r="H366" s="1" t="s">
        <v>280</v>
      </c>
      <c r="I366" t="s">
        <v>195</v>
      </c>
      <c r="J366">
        <v>231</v>
      </c>
      <c r="L366" t="s">
        <v>220</v>
      </c>
      <c r="M366">
        <v>25022009</v>
      </c>
      <c r="N366" s="1">
        <v>45707</v>
      </c>
      <c r="O366" t="s">
        <v>199</v>
      </c>
      <c r="P366">
        <v>11</v>
      </c>
      <c r="Q366" s="1" t="s">
        <v>279</v>
      </c>
      <c r="R366" t="s">
        <v>178</v>
      </c>
      <c r="S366" s="1">
        <v>45749.7173263889</v>
      </c>
      <c r="AA366" s="1"/>
      <c r="CJ366">
        <v>8</v>
      </c>
      <c r="CT366">
        <v>16</v>
      </c>
      <c r="DJ366">
        <v>32</v>
      </c>
      <c r="DS366">
        <v>16</v>
      </c>
      <c r="DT366">
        <v>64</v>
      </c>
      <c r="DW366">
        <v>8</v>
      </c>
      <c r="DX366">
        <v>32</v>
      </c>
      <c r="DZ366">
        <v>2</v>
      </c>
      <c r="EA366">
        <v>4</v>
      </c>
      <c r="EF366">
        <v>2</v>
      </c>
      <c r="EG366">
        <v>2</v>
      </c>
      <c r="EL366">
        <v>0</v>
      </c>
    </row>
    <row r="367" spans="1:142">
      <c r="A367" t="s">
        <v>167</v>
      </c>
      <c r="B367" t="s">
        <v>168</v>
      </c>
      <c r="C367" t="s">
        <v>169</v>
      </c>
      <c r="D367">
        <v>1011015</v>
      </c>
      <c r="G367" t="s">
        <v>170</v>
      </c>
      <c r="H367" s="1" t="s">
        <v>210</v>
      </c>
      <c r="I367" t="s">
        <v>172</v>
      </c>
      <c r="J367">
        <v>611</v>
      </c>
      <c r="L367" t="s">
        <v>201</v>
      </c>
      <c r="M367">
        <v>25022142</v>
      </c>
      <c r="N367" s="1">
        <v>45709</v>
      </c>
      <c r="O367" t="s">
        <v>181</v>
      </c>
      <c r="P367">
        <v>3</v>
      </c>
      <c r="Q367" s="1" t="s">
        <v>182</v>
      </c>
      <c r="R367" t="s">
        <v>178</v>
      </c>
      <c r="S367" s="1">
        <v>45749.7173263889</v>
      </c>
      <c r="AA367" s="1"/>
      <c r="CJ367">
        <v>2</v>
      </c>
      <c r="CL367">
        <v>4</v>
      </c>
      <c r="CT367">
        <v>1</v>
      </c>
      <c r="DJ367">
        <v>4</v>
      </c>
      <c r="DR367">
        <v>1</v>
      </c>
      <c r="DS367">
        <v>0</v>
      </c>
      <c r="DT367">
        <v>2</v>
      </c>
      <c r="DW367">
        <v>8</v>
      </c>
      <c r="DX367">
        <v>0</v>
      </c>
      <c r="DZ367">
        <v>0</v>
      </c>
      <c r="EA367">
        <v>4</v>
      </c>
      <c r="EF367">
        <v>0.5</v>
      </c>
      <c r="EG367">
        <v>0</v>
      </c>
      <c r="EL367">
        <v>0</v>
      </c>
    </row>
    <row r="368" spans="1:142">
      <c r="A368" t="s">
        <v>167</v>
      </c>
      <c r="B368" t="s">
        <v>168</v>
      </c>
      <c r="C368" t="s">
        <v>169</v>
      </c>
      <c r="D368">
        <v>1116104</v>
      </c>
      <c r="G368" t="s">
        <v>170</v>
      </c>
      <c r="H368" s="1" t="s">
        <v>286</v>
      </c>
      <c r="I368" t="s">
        <v>172</v>
      </c>
      <c r="J368">
        <v>508</v>
      </c>
      <c r="L368" t="s">
        <v>211</v>
      </c>
      <c r="M368">
        <v>25022109</v>
      </c>
      <c r="N368" s="1">
        <v>45709</v>
      </c>
      <c r="O368" t="s">
        <v>296</v>
      </c>
      <c r="P368">
        <v>15</v>
      </c>
      <c r="Q368" s="1" t="s">
        <v>182</v>
      </c>
      <c r="R368" t="s">
        <v>178</v>
      </c>
      <c r="S368" s="1">
        <v>45749.717337963</v>
      </c>
      <c r="AA368" s="1"/>
      <c r="CJ368">
        <v>2</v>
      </c>
      <c r="CL368">
        <v>2</v>
      </c>
      <c r="CT368">
        <v>1</v>
      </c>
      <c r="DJ368">
        <v>4</v>
      </c>
      <c r="DR368">
        <v>1</v>
      </c>
      <c r="DS368">
        <v>0</v>
      </c>
      <c r="DT368">
        <v>1</v>
      </c>
      <c r="DW368">
        <v>8</v>
      </c>
      <c r="DX368">
        <v>0</v>
      </c>
      <c r="DZ368">
        <v>0</v>
      </c>
      <c r="EA368">
        <v>4</v>
      </c>
      <c r="EF368">
        <v>0</v>
      </c>
      <c r="EG368">
        <v>0</v>
      </c>
      <c r="EL368">
        <v>0</v>
      </c>
    </row>
    <row r="369" spans="1:142">
      <c r="A369" t="s">
        <v>167</v>
      </c>
      <c r="B369" t="s">
        <v>168</v>
      </c>
      <c r="C369" t="s">
        <v>169</v>
      </c>
      <c r="D369">
        <v>1129052</v>
      </c>
      <c r="G369" t="s">
        <v>170</v>
      </c>
      <c r="H369" s="1" t="s">
        <v>318</v>
      </c>
      <c r="I369" t="s">
        <v>172</v>
      </c>
      <c r="J369">
        <v>475</v>
      </c>
      <c r="L369" t="s">
        <v>180</v>
      </c>
      <c r="M369">
        <v>25022118</v>
      </c>
      <c r="N369" s="1">
        <v>45708</v>
      </c>
      <c r="O369" t="s">
        <v>181</v>
      </c>
      <c r="P369">
        <v>3</v>
      </c>
      <c r="Q369" s="1" t="s">
        <v>251</v>
      </c>
      <c r="R369" t="s">
        <v>178</v>
      </c>
      <c r="S369" s="1">
        <v>45749.717337963</v>
      </c>
      <c r="AA369" s="1"/>
      <c r="CL369">
        <v>4</v>
      </c>
      <c r="CN369">
        <v>32</v>
      </c>
      <c r="CT369">
        <v>2</v>
      </c>
      <c r="DA369">
        <v>1</v>
      </c>
      <c r="DE369">
        <v>2</v>
      </c>
      <c r="DH369">
        <v>1</v>
      </c>
      <c r="DN369">
        <v>2</v>
      </c>
      <c r="DT369">
        <v>4</v>
      </c>
      <c r="DU369">
        <v>8</v>
      </c>
      <c r="DY369">
        <v>2</v>
      </c>
    </row>
    <row r="370" spans="1:142">
      <c r="A370" t="s">
        <v>167</v>
      </c>
      <c r="B370" t="s">
        <v>168</v>
      </c>
      <c r="C370" t="s">
        <v>169</v>
      </c>
      <c r="D370">
        <v>1134675</v>
      </c>
      <c r="G370" t="s">
        <v>183</v>
      </c>
      <c r="H370" s="1" t="s">
        <v>240</v>
      </c>
      <c r="I370" t="s">
        <v>172</v>
      </c>
      <c r="J370">
        <v>218</v>
      </c>
      <c r="L370" t="s">
        <v>173</v>
      </c>
      <c r="M370">
        <v>25022137</v>
      </c>
      <c r="N370" s="1">
        <v>45709</v>
      </c>
      <c r="O370" t="s">
        <v>174</v>
      </c>
      <c r="P370">
        <v>24</v>
      </c>
      <c r="Q370" s="1" t="s">
        <v>227</v>
      </c>
      <c r="R370" t="s">
        <v>176</v>
      </c>
      <c r="S370" s="1">
        <v>45749.717337963</v>
      </c>
      <c r="AA370" s="1"/>
      <c r="CN370">
        <v>2</v>
      </c>
      <c r="CV370">
        <v>500</v>
      </c>
      <c r="CW370">
        <v>2</v>
      </c>
      <c r="DB370">
        <v>2</v>
      </c>
      <c r="DK370">
        <v>8</v>
      </c>
      <c r="DQ370">
        <v>1</v>
      </c>
      <c r="DR370">
        <v>0</v>
      </c>
      <c r="ED370">
        <v>1</v>
      </c>
      <c r="EG370">
        <v>2</v>
      </c>
    </row>
    <row r="371" spans="1:142">
      <c r="A371" t="s">
        <v>167</v>
      </c>
      <c r="B371" t="s">
        <v>168</v>
      </c>
      <c r="C371" t="s">
        <v>169</v>
      </c>
      <c r="D371">
        <v>1134675</v>
      </c>
      <c r="G371" t="s">
        <v>183</v>
      </c>
      <c r="H371" s="1" t="s">
        <v>240</v>
      </c>
      <c r="I371" t="s">
        <v>172</v>
      </c>
      <c r="J371">
        <v>218</v>
      </c>
      <c r="L371" t="s">
        <v>173</v>
      </c>
      <c r="M371">
        <v>25022137</v>
      </c>
      <c r="N371" s="1">
        <v>45709</v>
      </c>
      <c r="O371" t="s">
        <v>174</v>
      </c>
      <c r="P371">
        <v>24</v>
      </c>
      <c r="Q371" s="1" t="s">
        <v>177</v>
      </c>
      <c r="R371" t="s">
        <v>178</v>
      </c>
      <c r="S371" s="1">
        <v>45749.717337963</v>
      </c>
      <c r="AA371" s="1"/>
      <c r="CJ371">
        <v>2</v>
      </c>
      <c r="CL371">
        <v>32</v>
      </c>
      <c r="CT371">
        <v>1</v>
      </c>
      <c r="DJ371">
        <v>4</v>
      </c>
      <c r="DR371">
        <v>1</v>
      </c>
      <c r="DS371">
        <v>0</v>
      </c>
      <c r="DT371">
        <v>16</v>
      </c>
      <c r="DW371">
        <v>8</v>
      </c>
      <c r="DX371">
        <v>0</v>
      </c>
      <c r="DZ371">
        <v>4</v>
      </c>
      <c r="EA371">
        <v>64</v>
      </c>
      <c r="EF371">
        <v>0</v>
      </c>
      <c r="EG371">
        <v>0</v>
      </c>
      <c r="EL371">
        <v>0</v>
      </c>
    </row>
    <row r="372" spans="1:142">
      <c r="A372" t="s">
        <v>167</v>
      </c>
      <c r="B372" t="s">
        <v>168</v>
      </c>
      <c r="C372" t="s">
        <v>169</v>
      </c>
      <c r="D372">
        <v>1176986</v>
      </c>
      <c r="G372" t="s">
        <v>170</v>
      </c>
      <c r="H372" s="1" t="s">
        <v>188</v>
      </c>
      <c r="I372" t="s">
        <v>172</v>
      </c>
      <c r="J372">
        <v>216</v>
      </c>
      <c r="L372" t="s">
        <v>196</v>
      </c>
      <c r="M372">
        <v>25022115</v>
      </c>
      <c r="N372" s="1">
        <v>45709</v>
      </c>
      <c r="O372" t="s">
        <v>181</v>
      </c>
      <c r="P372">
        <v>3</v>
      </c>
      <c r="Q372" s="1" t="s">
        <v>251</v>
      </c>
      <c r="R372" t="s">
        <v>178</v>
      </c>
      <c r="S372" s="1">
        <v>45749.717337963</v>
      </c>
      <c r="AA372" s="1"/>
      <c r="CL372">
        <v>8</v>
      </c>
      <c r="CN372">
        <v>4</v>
      </c>
      <c r="CT372">
        <v>2</v>
      </c>
      <c r="DA372">
        <v>1</v>
      </c>
      <c r="DE372">
        <v>2</v>
      </c>
      <c r="DH372">
        <v>1</v>
      </c>
      <c r="DN372">
        <v>2</v>
      </c>
      <c r="DT372">
        <v>8</v>
      </c>
      <c r="DU372">
        <v>8</v>
      </c>
      <c r="DY372">
        <v>2</v>
      </c>
    </row>
    <row r="373" spans="1:142">
      <c r="A373" t="s">
        <v>167</v>
      </c>
      <c r="B373" t="s">
        <v>168</v>
      </c>
      <c r="C373" t="s">
        <v>169</v>
      </c>
      <c r="D373">
        <v>1199581</v>
      </c>
      <c r="G373" t="s">
        <v>183</v>
      </c>
      <c r="H373" s="1" t="s">
        <v>293</v>
      </c>
      <c r="I373" t="s">
        <v>172</v>
      </c>
      <c r="J373">
        <v>611</v>
      </c>
      <c r="L373" t="s">
        <v>201</v>
      </c>
      <c r="M373">
        <v>25022125</v>
      </c>
      <c r="N373" s="1">
        <v>45709</v>
      </c>
      <c r="O373" t="s">
        <v>181</v>
      </c>
      <c r="P373">
        <v>3</v>
      </c>
      <c r="Q373" s="1" t="s">
        <v>251</v>
      </c>
      <c r="R373" t="s">
        <v>178</v>
      </c>
      <c r="S373" s="1">
        <v>45749.717337963</v>
      </c>
      <c r="AA373" s="1"/>
      <c r="CL373">
        <v>4</v>
      </c>
      <c r="CN373">
        <v>4</v>
      </c>
      <c r="CT373">
        <v>4</v>
      </c>
      <c r="DA373">
        <v>1</v>
      </c>
      <c r="DE373">
        <v>2</v>
      </c>
      <c r="DH373">
        <v>1</v>
      </c>
      <c r="DT373">
        <v>16</v>
      </c>
      <c r="DU373">
        <v>32</v>
      </c>
      <c r="DY373">
        <v>2</v>
      </c>
      <c r="EG373">
        <v>2</v>
      </c>
    </row>
    <row r="374" spans="1:142">
      <c r="A374" t="s">
        <v>167</v>
      </c>
      <c r="B374" t="s">
        <v>168</v>
      </c>
      <c r="C374" t="s">
        <v>169</v>
      </c>
      <c r="D374">
        <v>1200065</v>
      </c>
      <c r="G374" t="s">
        <v>170</v>
      </c>
      <c r="H374" s="1" t="s">
        <v>303</v>
      </c>
      <c r="I374" t="s">
        <v>195</v>
      </c>
      <c r="J374">
        <v>216</v>
      </c>
      <c r="L374" t="s">
        <v>196</v>
      </c>
      <c r="M374">
        <v>25022103</v>
      </c>
      <c r="N374" s="1">
        <v>45708</v>
      </c>
      <c r="O374" t="s">
        <v>181</v>
      </c>
      <c r="P374">
        <v>3</v>
      </c>
      <c r="Q374" s="1" t="s">
        <v>182</v>
      </c>
      <c r="R374" t="s">
        <v>178</v>
      </c>
      <c r="S374" s="1">
        <v>45749.717337963</v>
      </c>
      <c r="AA374" s="1"/>
      <c r="CJ374">
        <v>2</v>
      </c>
      <c r="CL374">
        <v>2</v>
      </c>
      <c r="CT374">
        <v>1</v>
      </c>
      <c r="DJ374">
        <v>4</v>
      </c>
      <c r="DR374">
        <v>1</v>
      </c>
      <c r="DS374">
        <v>0</v>
      </c>
      <c r="DT374">
        <v>2</v>
      </c>
      <c r="DW374">
        <v>8</v>
      </c>
      <c r="DX374">
        <v>0</v>
      </c>
      <c r="DZ374">
        <v>0</v>
      </c>
      <c r="EA374">
        <v>4</v>
      </c>
      <c r="EF374">
        <v>0</v>
      </c>
      <c r="EG374">
        <v>0</v>
      </c>
      <c r="EL374">
        <v>0</v>
      </c>
    </row>
    <row r="375" spans="1:142">
      <c r="A375" t="s">
        <v>167</v>
      </c>
      <c r="B375" t="s">
        <v>168</v>
      </c>
      <c r="C375" t="s">
        <v>169</v>
      </c>
      <c r="D375">
        <v>1200067</v>
      </c>
      <c r="G375" t="s">
        <v>170</v>
      </c>
      <c r="H375" s="1" t="s">
        <v>286</v>
      </c>
      <c r="I375" t="s">
        <v>172</v>
      </c>
      <c r="J375">
        <v>233</v>
      </c>
      <c r="L375" t="s">
        <v>213</v>
      </c>
      <c r="M375">
        <v>25022110</v>
      </c>
      <c r="N375" s="1">
        <v>45709</v>
      </c>
      <c r="O375" t="s">
        <v>174</v>
      </c>
      <c r="P375">
        <v>24</v>
      </c>
      <c r="Q375" s="1" t="s">
        <v>187</v>
      </c>
      <c r="R375" t="s">
        <v>178</v>
      </c>
      <c r="S375" s="1">
        <v>45749.717337963</v>
      </c>
      <c r="AA375" s="1"/>
    </row>
    <row r="376" spans="1:142">
      <c r="A376" t="s">
        <v>167</v>
      </c>
      <c r="B376" t="s">
        <v>168</v>
      </c>
      <c r="C376" t="s">
        <v>169</v>
      </c>
      <c r="D376">
        <v>1200067</v>
      </c>
      <c r="G376" t="s">
        <v>170</v>
      </c>
      <c r="H376" s="1" t="s">
        <v>286</v>
      </c>
      <c r="I376" t="s">
        <v>172</v>
      </c>
      <c r="J376">
        <v>233</v>
      </c>
      <c r="L376" t="s">
        <v>213</v>
      </c>
      <c r="M376">
        <v>25022110</v>
      </c>
      <c r="N376" s="1">
        <v>45709</v>
      </c>
      <c r="O376" t="s">
        <v>174</v>
      </c>
      <c r="P376">
        <v>24</v>
      </c>
      <c r="Q376" s="1" t="s">
        <v>328</v>
      </c>
      <c r="R376" t="s">
        <v>176</v>
      </c>
      <c r="S376" s="1">
        <v>45749.717337963</v>
      </c>
      <c r="AA376" s="1"/>
      <c r="CM376">
        <v>1</v>
      </c>
      <c r="CN376">
        <f>0.5</f>
        <v>0.5</v>
      </c>
      <c r="CW376">
        <v>2</v>
      </c>
      <c r="CZ376">
        <v>4</v>
      </c>
      <c r="DB376">
        <f>1</f>
        <v>1</v>
      </c>
      <c r="DE376">
        <f>0.12</f>
        <v>0.12</v>
      </c>
      <c r="DF376">
        <f>0.25</f>
        <v>0.25</v>
      </c>
      <c r="DK376">
        <f>0.5</f>
        <v>0.5</v>
      </c>
      <c r="DN376">
        <v>8</v>
      </c>
      <c r="DS376">
        <f>0.5</f>
        <v>0.5</v>
      </c>
      <c r="DX376">
        <f>0.12</f>
        <v>0.12</v>
      </c>
      <c r="ED376">
        <v>1</v>
      </c>
      <c r="EG376">
        <v>2</v>
      </c>
    </row>
    <row r="377" spans="1:142">
      <c r="A377" t="s">
        <v>167</v>
      </c>
      <c r="B377" t="s">
        <v>168</v>
      </c>
      <c r="C377" t="s">
        <v>169</v>
      </c>
      <c r="D377">
        <v>1200126</v>
      </c>
      <c r="G377" t="s">
        <v>170</v>
      </c>
      <c r="H377" s="1" t="s">
        <v>353</v>
      </c>
      <c r="I377" t="s">
        <v>172</v>
      </c>
      <c r="J377">
        <v>291</v>
      </c>
      <c r="L377" t="s">
        <v>218</v>
      </c>
      <c r="M377">
        <v>25022138</v>
      </c>
      <c r="N377" s="1">
        <v>45709</v>
      </c>
      <c r="O377" t="s">
        <v>199</v>
      </c>
      <c r="P377">
        <v>11</v>
      </c>
      <c r="Q377" s="1" t="s">
        <v>182</v>
      </c>
      <c r="R377" t="s">
        <v>178</v>
      </c>
      <c r="S377" s="1">
        <v>45749.717337963</v>
      </c>
      <c r="AA377" s="1"/>
      <c r="CJ377">
        <v>2</v>
      </c>
      <c r="CL377">
        <v>2</v>
      </c>
      <c r="CT377">
        <v>1</v>
      </c>
      <c r="DJ377">
        <v>4</v>
      </c>
      <c r="DR377">
        <v>1</v>
      </c>
      <c r="DS377">
        <v>0</v>
      </c>
      <c r="DT377">
        <v>1</v>
      </c>
      <c r="DW377">
        <v>8</v>
      </c>
      <c r="DX377">
        <v>0</v>
      </c>
      <c r="DZ377">
        <v>0</v>
      </c>
      <c r="EA377">
        <v>4</v>
      </c>
      <c r="EF377">
        <v>0.5</v>
      </c>
      <c r="EG377">
        <v>0</v>
      </c>
      <c r="EL377">
        <v>0</v>
      </c>
    </row>
    <row r="378" spans="1:142">
      <c r="A378" t="s">
        <v>167</v>
      </c>
      <c r="B378" t="s">
        <v>168</v>
      </c>
      <c r="C378" t="s">
        <v>169</v>
      </c>
      <c r="D378" s="2" t="s">
        <v>357</v>
      </c>
      <c r="G378" t="s">
        <v>170</v>
      </c>
      <c r="H378" s="1" t="s">
        <v>319</v>
      </c>
      <c r="I378" t="s">
        <v>195</v>
      </c>
      <c r="J378">
        <v>462</v>
      </c>
      <c r="L378" t="s">
        <v>261</v>
      </c>
      <c r="M378">
        <v>25022212</v>
      </c>
      <c r="N378" s="1">
        <v>45710</v>
      </c>
      <c r="O378" t="s">
        <v>174</v>
      </c>
      <c r="P378">
        <v>24</v>
      </c>
      <c r="Q378" s="1" t="s">
        <v>193</v>
      </c>
      <c r="R378" t="s">
        <v>176</v>
      </c>
      <c r="S378" s="1">
        <v>45749.717337963</v>
      </c>
      <c r="AA378" s="1"/>
      <c r="CQ378">
        <v>0.5</v>
      </c>
      <c r="CT378">
        <v>1</v>
      </c>
      <c r="CW378">
        <v>0</v>
      </c>
      <c r="CZ378">
        <v>0.25</v>
      </c>
      <c r="DA378">
        <v>1</v>
      </c>
      <c r="DB378">
        <v>2</v>
      </c>
      <c r="DH378">
        <v>0</v>
      </c>
      <c r="DK378">
        <v>1</v>
      </c>
      <c r="DL378">
        <v>1</v>
      </c>
      <c r="DQ378">
        <v>1</v>
      </c>
      <c r="DR378">
        <v>0</v>
      </c>
      <c r="ED378">
        <v>1</v>
      </c>
      <c r="EG378">
        <v>0.25</v>
      </c>
    </row>
    <row r="379" spans="1:142">
      <c r="A379" t="s">
        <v>167</v>
      </c>
      <c r="B379" t="s">
        <v>168</v>
      </c>
      <c r="C379" t="s">
        <v>169</v>
      </c>
      <c r="D379">
        <v>1025850</v>
      </c>
      <c r="G379" t="s">
        <v>183</v>
      </c>
      <c r="H379" s="1" t="s">
        <v>254</v>
      </c>
      <c r="I379" t="s">
        <v>195</v>
      </c>
      <c r="J379">
        <v>231</v>
      </c>
      <c r="L379" t="s">
        <v>220</v>
      </c>
      <c r="M379">
        <v>25022231</v>
      </c>
      <c r="N379" s="1">
        <v>45710</v>
      </c>
      <c r="O379" t="s">
        <v>199</v>
      </c>
      <c r="P379">
        <v>11</v>
      </c>
      <c r="Q379" s="1" t="s">
        <v>177</v>
      </c>
      <c r="R379" t="s">
        <v>178</v>
      </c>
      <c r="S379" s="1">
        <v>45749.717349537</v>
      </c>
      <c r="AA379" s="1"/>
      <c r="CJ379">
        <v>4</v>
      </c>
      <c r="CL379">
        <v>2</v>
      </c>
      <c r="CT379">
        <v>16</v>
      </c>
      <c r="DJ379">
        <v>4</v>
      </c>
      <c r="DR379">
        <v>1</v>
      </c>
      <c r="DS379">
        <v>16</v>
      </c>
      <c r="DT379">
        <v>64</v>
      </c>
      <c r="DW379">
        <v>8</v>
      </c>
      <c r="DX379">
        <v>64</v>
      </c>
      <c r="DZ379">
        <v>64</v>
      </c>
      <c r="EA379">
        <v>4</v>
      </c>
      <c r="EF379">
        <v>0</v>
      </c>
      <c r="EG379">
        <v>8</v>
      </c>
      <c r="EL379">
        <v>0</v>
      </c>
    </row>
    <row r="380" spans="1:142">
      <c r="A380" t="s">
        <v>167</v>
      </c>
      <c r="B380" t="s">
        <v>168</v>
      </c>
      <c r="C380" t="s">
        <v>169</v>
      </c>
      <c r="D380">
        <v>1080166</v>
      </c>
      <c r="G380" t="s">
        <v>170</v>
      </c>
      <c r="H380" s="1" t="s">
        <v>260</v>
      </c>
      <c r="I380" t="s">
        <v>195</v>
      </c>
      <c r="J380">
        <v>233</v>
      </c>
      <c r="L380" t="s">
        <v>213</v>
      </c>
      <c r="M380">
        <v>25022211</v>
      </c>
      <c r="N380" s="1">
        <v>45710</v>
      </c>
      <c r="O380" t="s">
        <v>174</v>
      </c>
      <c r="P380">
        <v>24</v>
      </c>
      <c r="Q380" s="1" t="s">
        <v>177</v>
      </c>
      <c r="R380" t="s">
        <v>178</v>
      </c>
      <c r="S380" s="1">
        <v>45749.717349537</v>
      </c>
      <c r="AA380" s="1"/>
      <c r="CJ380">
        <v>2</v>
      </c>
      <c r="CL380">
        <v>4</v>
      </c>
      <c r="CT380">
        <v>1</v>
      </c>
      <c r="DJ380">
        <v>4</v>
      </c>
      <c r="DR380">
        <v>1</v>
      </c>
      <c r="DS380">
        <v>8</v>
      </c>
      <c r="DT380">
        <v>64</v>
      </c>
      <c r="DW380">
        <v>8</v>
      </c>
      <c r="DX380">
        <v>64</v>
      </c>
      <c r="DZ380">
        <v>8</v>
      </c>
      <c r="EA380">
        <v>4</v>
      </c>
      <c r="EF380">
        <v>0</v>
      </c>
      <c r="EG380">
        <v>1</v>
      </c>
      <c r="EL380">
        <v>0</v>
      </c>
    </row>
    <row r="381" spans="1:142">
      <c r="A381" t="s">
        <v>167</v>
      </c>
      <c r="B381" t="s">
        <v>168</v>
      </c>
      <c r="C381" t="s">
        <v>169</v>
      </c>
      <c r="D381">
        <v>1091810</v>
      </c>
      <c r="G381" t="s">
        <v>170</v>
      </c>
      <c r="H381" s="1" t="s">
        <v>214</v>
      </c>
      <c r="I381" t="s">
        <v>195</v>
      </c>
      <c r="J381">
        <v>237</v>
      </c>
      <c r="L381" t="s">
        <v>204</v>
      </c>
      <c r="M381" t="s">
        <v>358</v>
      </c>
      <c r="N381" s="1">
        <v>45710</v>
      </c>
      <c r="O381" t="s">
        <v>359</v>
      </c>
      <c r="P381">
        <v>168</v>
      </c>
      <c r="Q381" s="1" t="s">
        <v>182</v>
      </c>
      <c r="R381" t="s">
        <v>178</v>
      </c>
      <c r="S381" s="1">
        <v>45749.717349537</v>
      </c>
      <c r="AA381" s="1"/>
      <c r="CJ381">
        <v>2</v>
      </c>
      <c r="CL381">
        <v>2</v>
      </c>
      <c r="CT381">
        <v>1</v>
      </c>
      <c r="DJ381">
        <v>8</v>
      </c>
      <c r="DR381">
        <v>1</v>
      </c>
      <c r="DS381">
        <v>0</v>
      </c>
      <c r="DT381">
        <v>4</v>
      </c>
      <c r="DW381">
        <v>8</v>
      </c>
      <c r="DX381">
        <v>0</v>
      </c>
      <c r="DZ381">
        <v>0.25</v>
      </c>
      <c r="EA381">
        <v>4</v>
      </c>
      <c r="EF381">
        <v>0.5</v>
      </c>
      <c r="EG381">
        <v>0</v>
      </c>
      <c r="EL381">
        <v>0</v>
      </c>
    </row>
    <row r="382" spans="1:142">
      <c r="A382" t="s">
        <v>167</v>
      </c>
      <c r="B382" t="s">
        <v>168</v>
      </c>
      <c r="C382" t="s">
        <v>169</v>
      </c>
      <c r="D382">
        <v>1109667</v>
      </c>
      <c r="G382" t="s">
        <v>183</v>
      </c>
      <c r="H382" s="1" t="s">
        <v>232</v>
      </c>
      <c r="I382" t="s">
        <v>172</v>
      </c>
      <c r="J382">
        <v>263</v>
      </c>
      <c r="L382" t="s">
        <v>269</v>
      </c>
      <c r="M382" t="s">
        <v>360</v>
      </c>
      <c r="N382" s="1">
        <v>45710</v>
      </c>
      <c r="O382" t="s">
        <v>359</v>
      </c>
      <c r="P382">
        <v>168</v>
      </c>
      <c r="Q382" s="1" t="s">
        <v>177</v>
      </c>
      <c r="R382" t="s">
        <v>178</v>
      </c>
      <c r="S382" s="1">
        <v>45749.717349537</v>
      </c>
      <c r="AA382" s="1"/>
      <c r="CJ382">
        <v>2</v>
      </c>
      <c r="CL382">
        <v>4</v>
      </c>
      <c r="CT382">
        <v>16</v>
      </c>
      <c r="DJ382">
        <v>4</v>
      </c>
      <c r="DR382">
        <v>1</v>
      </c>
      <c r="DS382">
        <v>16</v>
      </c>
      <c r="DT382">
        <v>64</v>
      </c>
      <c r="DW382">
        <v>8</v>
      </c>
      <c r="DX382">
        <v>64</v>
      </c>
      <c r="DZ382">
        <v>32</v>
      </c>
      <c r="EA382">
        <v>4</v>
      </c>
      <c r="EF382">
        <v>0</v>
      </c>
      <c r="EG382">
        <v>8</v>
      </c>
      <c r="EL382">
        <v>0</v>
      </c>
    </row>
    <row r="383" spans="1:142">
      <c r="A383" t="s">
        <v>167</v>
      </c>
      <c r="B383" t="s">
        <v>168</v>
      </c>
      <c r="C383" t="s">
        <v>169</v>
      </c>
      <c r="D383">
        <v>1144913</v>
      </c>
      <c r="G383" t="s">
        <v>183</v>
      </c>
      <c r="H383" s="1" t="s">
        <v>347</v>
      </c>
      <c r="I383" t="s">
        <v>172</v>
      </c>
      <c r="J383">
        <v>216</v>
      </c>
      <c r="L383" t="s">
        <v>196</v>
      </c>
      <c r="M383">
        <v>25022236</v>
      </c>
      <c r="N383" s="1">
        <v>45710</v>
      </c>
      <c r="O383" t="s">
        <v>181</v>
      </c>
      <c r="P383">
        <v>3</v>
      </c>
      <c r="Q383" s="1" t="s">
        <v>190</v>
      </c>
      <c r="R383" t="s">
        <v>178</v>
      </c>
      <c r="S383" s="1">
        <v>45749.717349537</v>
      </c>
      <c r="AA383" s="1"/>
      <c r="CJ383">
        <v>2</v>
      </c>
      <c r="CX383">
        <v>0</v>
      </c>
      <c r="DF383">
        <v>0</v>
      </c>
      <c r="DJ383">
        <v>4</v>
      </c>
      <c r="DO383">
        <v>8</v>
      </c>
      <c r="DS383">
        <v>2</v>
      </c>
      <c r="DW383">
        <v>8</v>
      </c>
      <c r="DZ383">
        <v>2</v>
      </c>
      <c r="EC383">
        <v>1</v>
      </c>
      <c r="EF383">
        <v>1</v>
      </c>
      <c r="EG383">
        <v>0</v>
      </c>
    </row>
    <row r="384" spans="1:142">
      <c r="A384" t="s">
        <v>167</v>
      </c>
      <c r="B384" t="s">
        <v>168</v>
      </c>
      <c r="C384" t="s">
        <v>169</v>
      </c>
      <c r="D384">
        <v>1196286</v>
      </c>
      <c r="G384" t="s">
        <v>183</v>
      </c>
      <c r="H384" s="1" t="s">
        <v>361</v>
      </c>
      <c r="I384" t="s">
        <v>195</v>
      </c>
      <c r="J384">
        <v>423</v>
      </c>
      <c r="L384" t="s">
        <v>362</v>
      </c>
      <c r="M384">
        <v>25022202</v>
      </c>
      <c r="N384" s="1">
        <v>45709</v>
      </c>
      <c r="O384" t="s">
        <v>174</v>
      </c>
      <c r="P384">
        <v>24</v>
      </c>
      <c r="Q384" s="1" t="s">
        <v>193</v>
      </c>
      <c r="R384" t="s">
        <v>176</v>
      </c>
      <c r="S384" s="1">
        <v>45749.717349537</v>
      </c>
      <c r="AA384" s="1"/>
      <c r="CQ384">
        <v>4</v>
      </c>
      <c r="CT384">
        <v>1</v>
      </c>
      <c r="CW384">
        <v>8</v>
      </c>
      <c r="CZ384">
        <v>4</v>
      </c>
      <c r="DA384">
        <v>1</v>
      </c>
      <c r="DB384">
        <v>2</v>
      </c>
      <c r="DH384">
        <v>0</v>
      </c>
      <c r="DK384">
        <v>1</v>
      </c>
      <c r="DL384">
        <v>1</v>
      </c>
      <c r="DQ384">
        <v>1</v>
      </c>
      <c r="DR384">
        <v>0</v>
      </c>
      <c r="ED384">
        <v>1</v>
      </c>
      <c r="EG384">
        <v>0.25</v>
      </c>
    </row>
    <row r="385" spans="1:142">
      <c r="A385" t="s">
        <v>167</v>
      </c>
      <c r="B385" t="s">
        <v>168</v>
      </c>
      <c r="C385" t="s">
        <v>169</v>
      </c>
      <c r="D385">
        <v>1047568</v>
      </c>
      <c r="G385" t="s">
        <v>183</v>
      </c>
      <c r="H385" s="1" t="s">
        <v>210</v>
      </c>
      <c r="I385" t="s">
        <v>172</v>
      </c>
      <c r="J385">
        <v>202</v>
      </c>
      <c r="L385" t="s">
        <v>205</v>
      </c>
      <c r="M385">
        <v>25022326</v>
      </c>
      <c r="N385" s="1">
        <v>45711</v>
      </c>
      <c r="O385" t="s">
        <v>181</v>
      </c>
      <c r="P385">
        <v>3</v>
      </c>
      <c r="Q385" s="1" t="s">
        <v>193</v>
      </c>
      <c r="R385" t="s">
        <v>176</v>
      </c>
      <c r="S385" s="1">
        <v>45749.717349537</v>
      </c>
      <c r="AA385" s="1"/>
      <c r="CQ385">
        <v>0.5</v>
      </c>
      <c r="CT385">
        <v>1</v>
      </c>
      <c r="CW385">
        <v>0</v>
      </c>
      <c r="CZ385">
        <v>0.25</v>
      </c>
      <c r="DA385">
        <v>1</v>
      </c>
      <c r="DB385">
        <v>2</v>
      </c>
      <c r="DH385">
        <v>0</v>
      </c>
      <c r="DK385">
        <v>1</v>
      </c>
      <c r="DL385">
        <v>1</v>
      </c>
      <c r="DQ385">
        <v>4</v>
      </c>
      <c r="DR385">
        <v>0</v>
      </c>
      <c r="ED385">
        <v>1</v>
      </c>
      <c r="EG385">
        <v>0.25</v>
      </c>
    </row>
    <row r="386" spans="1:142">
      <c r="A386" t="s">
        <v>167</v>
      </c>
      <c r="B386" t="s">
        <v>168</v>
      </c>
      <c r="C386" t="s">
        <v>169</v>
      </c>
      <c r="D386">
        <v>1049696</v>
      </c>
      <c r="G386" t="s">
        <v>183</v>
      </c>
      <c r="H386" s="1" t="s">
        <v>184</v>
      </c>
      <c r="I386" t="s">
        <v>172</v>
      </c>
      <c r="J386">
        <v>218</v>
      </c>
      <c r="L386" t="s">
        <v>173</v>
      </c>
      <c r="M386">
        <v>25022306</v>
      </c>
      <c r="N386" s="1">
        <v>45710</v>
      </c>
      <c r="O386" t="s">
        <v>199</v>
      </c>
      <c r="P386">
        <v>11</v>
      </c>
      <c r="Q386" s="1" t="s">
        <v>177</v>
      </c>
      <c r="R386" t="s">
        <v>178</v>
      </c>
      <c r="S386" s="1">
        <v>45749.717349537</v>
      </c>
      <c r="AA386" s="1"/>
      <c r="CJ386">
        <v>2</v>
      </c>
      <c r="CL386">
        <v>4</v>
      </c>
      <c r="CT386">
        <v>1</v>
      </c>
      <c r="DJ386">
        <v>4</v>
      </c>
      <c r="DR386">
        <v>1</v>
      </c>
      <c r="DS386">
        <v>0</v>
      </c>
      <c r="DT386">
        <v>4</v>
      </c>
      <c r="DW386">
        <v>8</v>
      </c>
      <c r="DX386">
        <v>0</v>
      </c>
      <c r="DZ386">
        <v>0</v>
      </c>
      <c r="EA386">
        <v>4</v>
      </c>
      <c r="EF386">
        <v>0</v>
      </c>
      <c r="EG386">
        <v>1</v>
      </c>
      <c r="EL386">
        <v>0</v>
      </c>
    </row>
    <row r="387" spans="1:142">
      <c r="A387" t="s">
        <v>167</v>
      </c>
      <c r="B387" t="s">
        <v>168</v>
      </c>
      <c r="C387" t="s">
        <v>169</v>
      </c>
      <c r="D387">
        <v>1117397</v>
      </c>
      <c r="G387" t="s">
        <v>183</v>
      </c>
      <c r="H387" s="1" t="s">
        <v>171</v>
      </c>
      <c r="I387" t="s">
        <v>172</v>
      </c>
      <c r="J387">
        <v>216</v>
      </c>
      <c r="L387" t="s">
        <v>196</v>
      </c>
      <c r="M387">
        <v>25022309</v>
      </c>
      <c r="N387" s="1">
        <v>45710</v>
      </c>
      <c r="O387" t="s">
        <v>181</v>
      </c>
      <c r="P387">
        <v>3</v>
      </c>
      <c r="Q387" s="1" t="s">
        <v>190</v>
      </c>
      <c r="R387" t="s">
        <v>178</v>
      </c>
      <c r="S387" s="1">
        <v>45749.717349537</v>
      </c>
      <c r="AA387" s="1"/>
      <c r="CJ387">
        <v>2</v>
      </c>
      <c r="CX387">
        <v>0</v>
      </c>
      <c r="DF387">
        <v>0</v>
      </c>
      <c r="DJ387">
        <v>4</v>
      </c>
      <c r="DO387">
        <v>8</v>
      </c>
      <c r="DS387">
        <v>2</v>
      </c>
      <c r="DW387">
        <v>8</v>
      </c>
      <c r="DZ387">
        <v>2</v>
      </c>
      <c r="EC387">
        <v>1</v>
      </c>
      <c r="EF387">
        <v>1</v>
      </c>
      <c r="EG387">
        <v>0</v>
      </c>
    </row>
    <row r="388" spans="1:142">
      <c r="A388" t="s">
        <v>167</v>
      </c>
      <c r="B388" t="s">
        <v>168</v>
      </c>
      <c r="C388" t="s">
        <v>169</v>
      </c>
      <c r="D388">
        <v>1165431</v>
      </c>
      <c r="G388" t="s">
        <v>170</v>
      </c>
      <c r="H388" s="1" t="s">
        <v>179</v>
      </c>
      <c r="I388" t="s">
        <v>172</v>
      </c>
      <c r="J388">
        <v>202</v>
      </c>
      <c r="L388" t="s">
        <v>205</v>
      </c>
      <c r="M388">
        <v>25022336</v>
      </c>
      <c r="N388" s="1">
        <v>45711</v>
      </c>
      <c r="O388" t="s">
        <v>181</v>
      </c>
      <c r="P388">
        <v>3</v>
      </c>
      <c r="Q388" s="1" t="s">
        <v>182</v>
      </c>
      <c r="R388" t="s">
        <v>178</v>
      </c>
      <c r="S388" s="1">
        <v>45749.717349537</v>
      </c>
      <c r="AA388" s="1"/>
      <c r="CJ388">
        <v>2</v>
      </c>
      <c r="CL388">
        <v>2</v>
      </c>
      <c r="CT388">
        <v>1</v>
      </c>
      <c r="DJ388">
        <v>4</v>
      </c>
      <c r="DR388">
        <v>1</v>
      </c>
      <c r="DS388">
        <v>0</v>
      </c>
      <c r="DT388">
        <v>1</v>
      </c>
      <c r="DW388">
        <v>8</v>
      </c>
      <c r="DX388">
        <v>0</v>
      </c>
      <c r="DZ388">
        <v>0.25</v>
      </c>
      <c r="EA388">
        <v>4</v>
      </c>
      <c r="EF388">
        <v>0.5</v>
      </c>
      <c r="EG388">
        <v>0</v>
      </c>
      <c r="EL388">
        <v>0</v>
      </c>
    </row>
    <row r="389" spans="1:142">
      <c r="A389" t="s">
        <v>167</v>
      </c>
      <c r="B389" t="s">
        <v>168</v>
      </c>
      <c r="C389" t="s">
        <v>169</v>
      </c>
      <c r="D389">
        <v>1194454</v>
      </c>
      <c r="G389" t="s">
        <v>183</v>
      </c>
      <c r="H389" s="1" t="s">
        <v>179</v>
      </c>
      <c r="I389" t="s">
        <v>172</v>
      </c>
      <c r="J389">
        <v>210</v>
      </c>
      <c r="L389" t="s">
        <v>185</v>
      </c>
      <c r="M389">
        <v>25022311</v>
      </c>
      <c r="N389" s="1">
        <v>45710</v>
      </c>
      <c r="O389" t="s">
        <v>181</v>
      </c>
      <c r="P389">
        <v>3</v>
      </c>
      <c r="Q389" s="1" t="s">
        <v>177</v>
      </c>
      <c r="R389" t="s">
        <v>178</v>
      </c>
      <c r="S389" s="1">
        <v>45749.717349537</v>
      </c>
      <c r="AA389" s="1"/>
      <c r="CJ389">
        <v>2</v>
      </c>
      <c r="CL389">
        <v>32</v>
      </c>
      <c r="CT389">
        <v>1</v>
      </c>
      <c r="DJ389">
        <v>4</v>
      </c>
      <c r="DS389">
        <v>0</v>
      </c>
      <c r="DT389">
        <v>16</v>
      </c>
      <c r="DW389">
        <v>8</v>
      </c>
      <c r="DX389">
        <v>0</v>
      </c>
      <c r="DZ389">
        <v>0.25</v>
      </c>
      <c r="EA389">
        <v>64</v>
      </c>
      <c r="EF389">
        <v>1</v>
      </c>
      <c r="EG389">
        <v>0.5</v>
      </c>
      <c r="EL389">
        <v>0</v>
      </c>
    </row>
    <row r="390" spans="1:142">
      <c r="A390" t="s">
        <v>167</v>
      </c>
      <c r="B390" t="s">
        <v>168</v>
      </c>
      <c r="C390" t="s">
        <v>169</v>
      </c>
      <c r="D390">
        <v>1194853</v>
      </c>
      <c r="G390" t="s">
        <v>170</v>
      </c>
      <c r="H390" s="1" t="s">
        <v>224</v>
      </c>
      <c r="I390" t="s">
        <v>195</v>
      </c>
      <c r="J390">
        <v>212</v>
      </c>
      <c r="L390" t="s">
        <v>203</v>
      </c>
      <c r="M390">
        <v>25022308</v>
      </c>
      <c r="N390" s="1">
        <v>45710</v>
      </c>
      <c r="O390" t="s">
        <v>186</v>
      </c>
      <c r="P390">
        <v>63</v>
      </c>
      <c r="Q390" s="1" t="s">
        <v>251</v>
      </c>
      <c r="R390" t="s">
        <v>178</v>
      </c>
      <c r="S390" s="1">
        <v>45749.717349537</v>
      </c>
      <c r="AA390" s="1"/>
      <c r="CL390">
        <v>4</v>
      </c>
      <c r="CN390">
        <v>2</v>
      </c>
      <c r="CT390">
        <v>4</v>
      </c>
      <c r="DA390">
        <v>1</v>
      </c>
      <c r="DE390">
        <v>2</v>
      </c>
      <c r="DH390">
        <v>1</v>
      </c>
      <c r="DN390">
        <v>2</v>
      </c>
      <c r="DT390">
        <v>4</v>
      </c>
      <c r="DU390">
        <v>8</v>
      </c>
      <c r="DY390">
        <v>2</v>
      </c>
      <c r="EG390">
        <v>2</v>
      </c>
    </row>
    <row r="391" spans="1:142">
      <c r="A391" t="s">
        <v>167</v>
      </c>
      <c r="B391" t="s">
        <v>168</v>
      </c>
      <c r="C391" t="s">
        <v>169</v>
      </c>
      <c r="D391">
        <v>1196878</v>
      </c>
      <c r="G391" t="s">
        <v>170</v>
      </c>
      <c r="H391" s="1" t="s">
        <v>226</v>
      </c>
      <c r="I391" t="s">
        <v>195</v>
      </c>
      <c r="J391">
        <v>216</v>
      </c>
      <c r="L391" t="s">
        <v>196</v>
      </c>
      <c r="M391">
        <v>25022339</v>
      </c>
      <c r="N391" s="1">
        <v>45711</v>
      </c>
      <c r="O391" t="s">
        <v>181</v>
      </c>
      <c r="P391">
        <v>3</v>
      </c>
      <c r="Q391" s="1" t="s">
        <v>182</v>
      </c>
      <c r="R391" t="s">
        <v>178</v>
      </c>
      <c r="S391" s="1">
        <v>45749.7173611111</v>
      </c>
      <c r="AA391" s="1"/>
      <c r="CJ391">
        <v>2</v>
      </c>
      <c r="CL391">
        <v>2</v>
      </c>
      <c r="CT391">
        <v>1</v>
      </c>
      <c r="DJ391">
        <v>4</v>
      </c>
      <c r="DR391">
        <v>1</v>
      </c>
      <c r="DS391">
        <v>0</v>
      </c>
      <c r="DT391">
        <v>1</v>
      </c>
      <c r="DW391">
        <v>8</v>
      </c>
      <c r="DX391">
        <v>0</v>
      </c>
      <c r="DZ391">
        <v>0</v>
      </c>
      <c r="EA391">
        <v>4</v>
      </c>
      <c r="EF391">
        <v>0</v>
      </c>
      <c r="EG391">
        <v>0</v>
      </c>
      <c r="EL391">
        <v>0</v>
      </c>
    </row>
    <row r="392" spans="1:142">
      <c r="A392" t="s">
        <v>167</v>
      </c>
      <c r="B392" t="s">
        <v>168</v>
      </c>
      <c r="C392" t="s">
        <v>169</v>
      </c>
      <c r="D392">
        <v>1199747</v>
      </c>
      <c r="G392" t="s">
        <v>170</v>
      </c>
      <c r="H392" s="1" t="s">
        <v>318</v>
      </c>
      <c r="I392" t="s">
        <v>172</v>
      </c>
      <c r="J392">
        <v>212</v>
      </c>
      <c r="L392" t="s">
        <v>203</v>
      </c>
      <c r="M392">
        <v>25022318</v>
      </c>
      <c r="N392" s="1">
        <v>45711</v>
      </c>
      <c r="O392" t="s">
        <v>186</v>
      </c>
      <c r="P392">
        <v>63</v>
      </c>
      <c r="Q392" s="1" t="s">
        <v>182</v>
      </c>
      <c r="R392" t="s">
        <v>178</v>
      </c>
      <c r="S392" s="1">
        <v>45749.7173611111</v>
      </c>
      <c r="AA392" s="1"/>
      <c r="CJ392">
        <v>2</v>
      </c>
      <c r="CL392">
        <v>2</v>
      </c>
      <c r="CT392">
        <v>1</v>
      </c>
      <c r="DJ392">
        <v>4</v>
      </c>
      <c r="DR392">
        <v>1</v>
      </c>
      <c r="DS392">
        <v>0</v>
      </c>
      <c r="DT392">
        <v>1</v>
      </c>
      <c r="DW392">
        <v>8</v>
      </c>
      <c r="DX392">
        <v>0</v>
      </c>
      <c r="DZ392">
        <v>0</v>
      </c>
      <c r="EA392">
        <v>4</v>
      </c>
      <c r="EF392">
        <v>0.5</v>
      </c>
      <c r="EG392">
        <v>0</v>
      </c>
      <c r="EL392">
        <v>0</v>
      </c>
    </row>
    <row r="393" spans="1:142">
      <c r="A393" t="s">
        <v>167</v>
      </c>
      <c r="B393" t="s">
        <v>168</v>
      </c>
      <c r="C393" t="s">
        <v>169</v>
      </c>
      <c r="D393">
        <v>1200153</v>
      </c>
      <c r="G393" t="s">
        <v>170</v>
      </c>
      <c r="H393" s="1" t="s">
        <v>274</v>
      </c>
      <c r="I393" t="s">
        <v>195</v>
      </c>
      <c r="J393">
        <v>231</v>
      </c>
      <c r="L393" t="s">
        <v>220</v>
      </c>
      <c r="M393">
        <v>25022307</v>
      </c>
      <c r="N393" s="1">
        <v>45710</v>
      </c>
      <c r="O393" t="s">
        <v>199</v>
      </c>
      <c r="P393">
        <v>11</v>
      </c>
      <c r="Q393" s="1" t="s">
        <v>177</v>
      </c>
      <c r="R393" t="s">
        <v>178</v>
      </c>
      <c r="S393" s="1">
        <v>45749.7173611111</v>
      </c>
      <c r="AA393" s="1"/>
      <c r="CJ393">
        <v>16</v>
      </c>
      <c r="CL393">
        <v>16</v>
      </c>
      <c r="CT393">
        <v>16</v>
      </c>
      <c r="DJ393">
        <v>64</v>
      </c>
      <c r="DR393">
        <v>1</v>
      </c>
      <c r="DS393">
        <v>32</v>
      </c>
      <c r="DT393">
        <v>64</v>
      </c>
      <c r="DW393">
        <v>32</v>
      </c>
      <c r="DX393">
        <v>64</v>
      </c>
      <c r="DZ393">
        <v>32</v>
      </c>
      <c r="EA393">
        <v>16</v>
      </c>
      <c r="EF393">
        <v>0.5</v>
      </c>
      <c r="EG393">
        <v>8</v>
      </c>
      <c r="EL393">
        <v>0.25</v>
      </c>
    </row>
    <row r="394" spans="1:142">
      <c r="A394" t="s">
        <v>167</v>
      </c>
      <c r="B394" t="s">
        <v>168</v>
      </c>
      <c r="C394" t="s">
        <v>169</v>
      </c>
      <c r="D394">
        <v>1200224</v>
      </c>
      <c r="G394" t="s">
        <v>183</v>
      </c>
      <c r="H394" s="1" t="s">
        <v>280</v>
      </c>
      <c r="I394" t="s">
        <v>195</v>
      </c>
      <c r="J394">
        <v>291</v>
      </c>
      <c r="L394" t="s">
        <v>218</v>
      </c>
      <c r="M394">
        <v>25022333</v>
      </c>
      <c r="N394" s="1">
        <v>45710</v>
      </c>
      <c r="O394" t="s">
        <v>199</v>
      </c>
      <c r="P394">
        <v>11</v>
      </c>
      <c r="Q394" s="1" t="s">
        <v>177</v>
      </c>
      <c r="R394" t="s">
        <v>178</v>
      </c>
      <c r="S394" s="1">
        <v>45749.7173611111</v>
      </c>
      <c r="AA394" s="1"/>
      <c r="CJ394">
        <v>2</v>
      </c>
      <c r="CL394">
        <v>8</v>
      </c>
      <c r="CT394">
        <v>16</v>
      </c>
      <c r="DJ394">
        <v>4</v>
      </c>
      <c r="DR394">
        <v>1</v>
      </c>
      <c r="DS394">
        <v>16</v>
      </c>
      <c r="DT394">
        <v>64</v>
      </c>
      <c r="DW394">
        <v>16</v>
      </c>
      <c r="DX394">
        <v>64</v>
      </c>
      <c r="DZ394">
        <v>8</v>
      </c>
      <c r="EA394">
        <v>8</v>
      </c>
      <c r="EF394">
        <v>0</v>
      </c>
      <c r="EG394">
        <v>1</v>
      </c>
      <c r="EL394">
        <v>0</v>
      </c>
    </row>
    <row r="395" spans="1:142">
      <c r="A395" t="s">
        <v>167</v>
      </c>
      <c r="B395" t="s">
        <v>168</v>
      </c>
      <c r="C395" t="s">
        <v>169</v>
      </c>
      <c r="D395">
        <v>1200243</v>
      </c>
      <c r="G395" t="s">
        <v>170</v>
      </c>
      <c r="H395" s="1" t="s">
        <v>314</v>
      </c>
      <c r="I395" t="s">
        <v>195</v>
      </c>
      <c r="J395">
        <v>231</v>
      </c>
      <c r="L395" t="s">
        <v>220</v>
      </c>
      <c r="M395" t="s">
        <v>363</v>
      </c>
      <c r="N395" s="1">
        <v>45711</v>
      </c>
      <c r="O395" t="s">
        <v>223</v>
      </c>
      <c r="P395">
        <v>12</v>
      </c>
      <c r="Q395" s="1" t="s">
        <v>231</v>
      </c>
      <c r="R395" t="s">
        <v>176</v>
      </c>
      <c r="S395" s="1">
        <v>45749.7173611111</v>
      </c>
      <c r="AA395" s="1"/>
      <c r="CQ395">
        <v>4</v>
      </c>
      <c r="CT395">
        <v>2</v>
      </c>
      <c r="CW395">
        <v>8</v>
      </c>
      <c r="CZ395">
        <v>0.25</v>
      </c>
      <c r="DA395">
        <v>1</v>
      </c>
      <c r="DB395">
        <v>2</v>
      </c>
      <c r="DH395">
        <v>0</v>
      </c>
      <c r="DK395">
        <v>1</v>
      </c>
      <c r="DL395">
        <v>1</v>
      </c>
      <c r="DQ395">
        <v>1</v>
      </c>
      <c r="DR395">
        <v>0</v>
      </c>
      <c r="ED395">
        <v>1</v>
      </c>
      <c r="EG395">
        <v>0</v>
      </c>
    </row>
    <row r="396" spans="1:142">
      <c r="A396" t="s">
        <v>167</v>
      </c>
      <c r="B396" t="s">
        <v>168</v>
      </c>
      <c r="C396" t="s">
        <v>169</v>
      </c>
      <c r="D396">
        <v>1200298</v>
      </c>
      <c r="G396" t="s">
        <v>170</v>
      </c>
      <c r="H396" s="1" t="s">
        <v>263</v>
      </c>
      <c r="I396" t="s">
        <v>172</v>
      </c>
      <c r="J396">
        <v>216</v>
      </c>
      <c r="L396" t="s">
        <v>196</v>
      </c>
      <c r="M396">
        <v>25022337</v>
      </c>
      <c r="N396" s="1">
        <v>45711</v>
      </c>
      <c r="O396" t="s">
        <v>181</v>
      </c>
      <c r="P396">
        <v>3</v>
      </c>
      <c r="Q396" s="1" t="s">
        <v>182</v>
      </c>
      <c r="R396" t="s">
        <v>178</v>
      </c>
      <c r="S396" s="1">
        <v>45749.7173611111</v>
      </c>
      <c r="AA396" s="1"/>
      <c r="CJ396">
        <v>2</v>
      </c>
      <c r="CL396">
        <v>2</v>
      </c>
      <c r="CT396">
        <v>1</v>
      </c>
      <c r="DJ396">
        <v>4</v>
      </c>
      <c r="DR396">
        <v>1</v>
      </c>
      <c r="DS396">
        <v>0</v>
      </c>
      <c r="DT396">
        <v>4</v>
      </c>
      <c r="DW396">
        <v>8</v>
      </c>
      <c r="DX396">
        <v>0</v>
      </c>
      <c r="DZ396">
        <v>0.25</v>
      </c>
      <c r="EA396">
        <v>4</v>
      </c>
      <c r="EF396">
        <v>0.5</v>
      </c>
      <c r="EG396">
        <v>0</v>
      </c>
      <c r="EL396">
        <v>0</v>
      </c>
    </row>
    <row r="397" spans="1:142">
      <c r="A397" t="s">
        <v>167</v>
      </c>
      <c r="B397" t="s">
        <v>168</v>
      </c>
      <c r="C397" t="s">
        <v>169</v>
      </c>
      <c r="D397">
        <v>1073241</v>
      </c>
      <c r="G397" t="s">
        <v>183</v>
      </c>
      <c r="H397" s="1" t="s">
        <v>197</v>
      </c>
      <c r="I397" t="s">
        <v>195</v>
      </c>
      <c r="J397">
        <v>520</v>
      </c>
      <c r="L397" t="s">
        <v>180</v>
      </c>
      <c r="M397">
        <v>25022422</v>
      </c>
      <c r="N397" s="1">
        <v>45712</v>
      </c>
      <c r="O397" t="s">
        <v>181</v>
      </c>
      <c r="P397">
        <v>3</v>
      </c>
      <c r="Q397" s="1" t="s">
        <v>251</v>
      </c>
      <c r="R397" t="s">
        <v>178</v>
      </c>
      <c r="S397" s="1">
        <v>45749.7173726852</v>
      </c>
      <c r="AA397" s="1"/>
      <c r="CL397">
        <v>4</v>
      </c>
      <c r="CN397">
        <v>32</v>
      </c>
      <c r="CT397">
        <v>2</v>
      </c>
      <c r="DA397">
        <v>1</v>
      </c>
      <c r="DE397">
        <v>1</v>
      </c>
      <c r="DH397">
        <v>0</v>
      </c>
      <c r="DN397">
        <v>2</v>
      </c>
      <c r="DT397">
        <v>8</v>
      </c>
      <c r="DU397">
        <v>8</v>
      </c>
      <c r="DY397">
        <v>2</v>
      </c>
    </row>
    <row r="398" spans="1:142">
      <c r="A398" t="s">
        <v>167</v>
      </c>
      <c r="B398" t="s">
        <v>168</v>
      </c>
      <c r="C398" t="s">
        <v>169</v>
      </c>
      <c r="D398">
        <v>1140008</v>
      </c>
      <c r="G398" t="s">
        <v>170</v>
      </c>
      <c r="H398" s="1" t="s">
        <v>179</v>
      </c>
      <c r="I398" t="s">
        <v>172</v>
      </c>
      <c r="J398">
        <v>216</v>
      </c>
      <c r="L398" t="s">
        <v>196</v>
      </c>
      <c r="M398">
        <v>25022409</v>
      </c>
      <c r="N398" s="1">
        <v>45711</v>
      </c>
      <c r="O398" t="s">
        <v>181</v>
      </c>
      <c r="P398">
        <v>3</v>
      </c>
      <c r="Q398" s="1" t="s">
        <v>182</v>
      </c>
      <c r="R398" t="s">
        <v>178</v>
      </c>
      <c r="S398" s="1">
        <v>45749.7173726852</v>
      </c>
      <c r="AA398" s="1"/>
      <c r="CJ398">
        <v>2</v>
      </c>
      <c r="CL398">
        <v>2</v>
      </c>
      <c r="CT398">
        <v>1</v>
      </c>
      <c r="DJ398">
        <v>4</v>
      </c>
      <c r="DR398">
        <v>1</v>
      </c>
      <c r="DS398">
        <v>0</v>
      </c>
      <c r="DT398">
        <v>1</v>
      </c>
      <c r="DW398">
        <v>8</v>
      </c>
      <c r="DX398">
        <v>0</v>
      </c>
      <c r="DZ398">
        <v>0</v>
      </c>
      <c r="EA398">
        <v>4</v>
      </c>
      <c r="EF398">
        <v>0</v>
      </c>
      <c r="EG398">
        <v>0</v>
      </c>
      <c r="EL398">
        <v>0</v>
      </c>
    </row>
    <row r="399" spans="1:142">
      <c r="A399" t="s">
        <v>167</v>
      </c>
      <c r="B399" t="s">
        <v>168</v>
      </c>
      <c r="C399" t="s">
        <v>169</v>
      </c>
      <c r="D399">
        <v>1140341</v>
      </c>
      <c r="G399" t="s">
        <v>170</v>
      </c>
      <c r="H399" s="1" t="s">
        <v>274</v>
      </c>
      <c r="I399" t="s">
        <v>195</v>
      </c>
      <c r="J399">
        <v>212</v>
      </c>
      <c r="L399" t="s">
        <v>203</v>
      </c>
      <c r="M399">
        <v>25022127</v>
      </c>
      <c r="N399" s="1">
        <v>45708</v>
      </c>
      <c r="O399" t="s">
        <v>181</v>
      </c>
      <c r="P399">
        <v>3</v>
      </c>
      <c r="Q399" s="1" t="s">
        <v>193</v>
      </c>
      <c r="R399" t="s">
        <v>176</v>
      </c>
      <c r="S399" s="1">
        <v>45749.7173726852</v>
      </c>
      <c r="AA399" s="1"/>
      <c r="CQ399">
        <v>4</v>
      </c>
      <c r="CT399">
        <v>1</v>
      </c>
      <c r="CW399">
        <v>0</v>
      </c>
      <c r="CZ399">
        <v>0.25</v>
      </c>
      <c r="DA399">
        <v>1</v>
      </c>
      <c r="DB399">
        <v>2</v>
      </c>
      <c r="DH399">
        <v>0</v>
      </c>
      <c r="DK399">
        <v>1</v>
      </c>
      <c r="DL399">
        <v>1</v>
      </c>
      <c r="DQ399">
        <v>1</v>
      </c>
      <c r="DR399">
        <v>0</v>
      </c>
      <c r="ED399">
        <v>1</v>
      </c>
      <c r="EG399">
        <v>0.25</v>
      </c>
    </row>
    <row r="400" spans="1:142">
      <c r="A400" t="s">
        <v>167</v>
      </c>
      <c r="B400" t="s">
        <v>168</v>
      </c>
      <c r="C400" t="s">
        <v>169</v>
      </c>
      <c r="D400">
        <v>1198037</v>
      </c>
      <c r="G400" t="s">
        <v>170</v>
      </c>
      <c r="H400" s="1" t="s">
        <v>240</v>
      </c>
      <c r="I400" t="s">
        <v>172</v>
      </c>
      <c r="J400">
        <v>231</v>
      </c>
      <c r="L400" t="s">
        <v>220</v>
      </c>
      <c r="M400">
        <v>25022420</v>
      </c>
      <c r="N400" s="1">
        <v>45712</v>
      </c>
      <c r="O400" t="s">
        <v>199</v>
      </c>
      <c r="P400">
        <v>11</v>
      </c>
      <c r="Q400" s="1" t="s">
        <v>190</v>
      </c>
      <c r="R400" t="s">
        <v>178</v>
      </c>
      <c r="S400" s="1">
        <v>45749.7173726852</v>
      </c>
      <c r="AA400" s="1"/>
      <c r="CJ400">
        <v>2</v>
      </c>
      <c r="CX400">
        <v>0</v>
      </c>
      <c r="DF400">
        <v>0</v>
      </c>
      <c r="DJ400">
        <v>8</v>
      </c>
      <c r="DO400">
        <v>16</v>
      </c>
      <c r="DS400">
        <v>2</v>
      </c>
      <c r="DW400">
        <v>8</v>
      </c>
      <c r="DZ400">
        <v>2</v>
      </c>
      <c r="EC400">
        <v>1</v>
      </c>
      <c r="EF400">
        <v>1</v>
      </c>
      <c r="EG400">
        <v>0.5</v>
      </c>
    </row>
    <row r="401" spans="1:142">
      <c r="A401" t="s">
        <v>167</v>
      </c>
      <c r="B401" t="s">
        <v>168</v>
      </c>
      <c r="C401" t="s">
        <v>169</v>
      </c>
      <c r="D401">
        <v>1199948</v>
      </c>
      <c r="G401" t="s">
        <v>170</v>
      </c>
      <c r="H401" s="1" t="s">
        <v>271</v>
      </c>
      <c r="I401" t="s">
        <v>195</v>
      </c>
      <c r="J401">
        <v>291</v>
      </c>
      <c r="L401" t="s">
        <v>218</v>
      </c>
      <c r="M401">
        <v>25022421</v>
      </c>
      <c r="N401" s="1">
        <v>45711</v>
      </c>
      <c r="O401" t="s">
        <v>186</v>
      </c>
      <c r="P401">
        <v>63</v>
      </c>
      <c r="Q401" s="1" t="s">
        <v>182</v>
      </c>
      <c r="R401" t="s">
        <v>178</v>
      </c>
      <c r="S401" s="1">
        <v>45749.7173726852</v>
      </c>
      <c r="AA401" s="1"/>
      <c r="CJ401">
        <v>2</v>
      </c>
      <c r="CL401">
        <v>4</v>
      </c>
      <c r="CT401">
        <v>16</v>
      </c>
      <c r="DJ401">
        <v>4</v>
      </c>
      <c r="DR401">
        <v>1</v>
      </c>
      <c r="DS401">
        <v>0</v>
      </c>
      <c r="DT401">
        <v>1</v>
      </c>
      <c r="DW401">
        <v>8</v>
      </c>
      <c r="DX401">
        <v>0</v>
      </c>
      <c r="DZ401">
        <v>0</v>
      </c>
      <c r="EA401">
        <v>4</v>
      </c>
      <c r="EF401">
        <v>0</v>
      </c>
      <c r="EG401">
        <v>1</v>
      </c>
      <c r="EL401">
        <v>0</v>
      </c>
    </row>
    <row r="402" spans="1:142">
      <c r="A402" t="s">
        <v>167</v>
      </c>
      <c r="B402" t="s">
        <v>168</v>
      </c>
      <c r="C402" t="s">
        <v>169</v>
      </c>
      <c r="D402">
        <v>1199998</v>
      </c>
      <c r="G402" t="s">
        <v>183</v>
      </c>
      <c r="H402" s="1" t="s">
        <v>268</v>
      </c>
      <c r="I402" t="s">
        <v>172</v>
      </c>
      <c r="J402">
        <v>216</v>
      </c>
      <c r="L402" t="s">
        <v>196</v>
      </c>
      <c r="M402">
        <v>25022412</v>
      </c>
      <c r="N402" s="1">
        <v>45711</v>
      </c>
      <c r="O402" t="s">
        <v>181</v>
      </c>
      <c r="P402">
        <v>3</v>
      </c>
      <c r="Q402" s="1" t="s">
        <v>187</v>
      </c>
      <c r="R402" t="s">
        <v>178</v>
      </c>
      <c r="S402" s="1">
        <v>45749.7173726852</v>
      </c>
      <c r="AA402" s="1"/>
    </row>
    <row r="403" spans="1:142">
      <c r="A403" t="s">
        <v>167</v>
      </c>
      <c r="B403" t="s">
        <v>168</v>
      </c>
      <c r="C403" t="s">
        <v>169</v>
      </c>
      <c r="D403">
        <v>1200307</v>
      </c>
      <c r="G403" t="s">
        <v>170</v>
      </c>
      <c r="H403" s="1" t="s">
        <v>329</v>
      </c>
      <c r="I403" t="s">
        <v>192</v>
      </c>
      <c r="J403">
        <v>545</v>
      </c>
      <c r="L403" t="s">
        <v>192</v>
      </c>
      <c r="M403">
        <v>25022424</v>
      </c>
      <c r="N403" s="1">
        <v>45711</v>
      </c>
      <c r="O403" t="s">
        <v>181</v>
      </c>
      <c r="P403">
        <v>3</v>
      </c>
      <c r="Q403" s="1" t="s">
        <v>251</v>
      </c>
      <c r="R403" t="s">
        <v>178</v>
      </c>
      <c r="S403" s="1">
        <v>45749.7173726852</v>
      </c>
      <c r="AA403" s="1"/>
      <c r="CL403">
        <v>4</v>
      </c>
      <c r="CT403">
        <v>2</v>
      </c>
      <c r="DA403">
        <v>1</v>
      </c>
      <c r="DE403">
        <v>1</v>
      </c>
      <c r="DH403">
        <v>0</v>
      </c>
      <c r="DN403">
        <v>4</v>
      </c>
      <c r="DT403">
        <v>2</v>
      </c>
      <c r="DU403">
        <v>8</v>
      </c>
      <c r="DY403">
        <v>2</v>
      </c>
    </row>
    <row r="404" spans="1:142">
      <c r="A404" t="s">
        <v>167</v>
      </c>
      <c r="B404" t="s">
        <v>168</v>
      </c>
      <c r="C404" t="s">
        <v>169</v>
      </c>
      <c r="D404">
        <v>1200311</v>
      </c>
      <c r="G404" t="s">
        <v>183</v>
      </c>
      <c r="H404" s="1" t="s">
        <v>171</v>
      </c>
      <c r="I404" t="s">
        <v>172</v>
      </c>
      <c r="J404">
        <v>202</v>
      </c>
      <c r="L404" t="s">
        <v>205</v>
      </c>
      <c r="M404">
        <v>25022418</v>
      </c>
      <c r="N404" s="1">
        <v>45711</v>
      </c>
      <c r="O404" t="s">
        <v>181</v>
      </c>
      <c r="P404">
        <v>3</v>
      </c>
      <c r="Q404" s="1" t="s">
        <v>242</v>
      </c>
      <c r="R404" t="s">
        <v>176</v>
      </c>
      <c r="S404" s="1">
        <v>45749.7173726852</v>
      </c>
      <c r="AA404" s="1"/>
      <c r="CK404">
        <v>0</v>
      </c>
      <c r="CT404">
        <v>1</v>
      </c>
      <c r="CW404">
        <v>1</v>
      </c>
      <c r="DB404">
        <v>2</v>
      </c>
      <c r="DE404">
        <v>2</v>
      </c>
      <c r="DF404">
        <v>0</v>
      </c>
      <c r="DH404">
        <v>0</v>
      </c>
      <c r="DK404">
        <v>0</v>
      </c>
      <c r="DN404">
        <v>1</v>
      </c>
      <c r="DX404">
        <v>0</v>
      </c>
      <c r="DY404">
        <v>0</v>
      </c>
      <c r="ED404">
        <v>1</v>
      </c>
      <c r="EG404">
        <v>1</v>
      </c>
      <c r="EL404">
        <v>1</v>
      </c>
    </row>
    <row r="405" spans="1:142">
      <c r="A405" t="s">
        <v>167</v>
      </c>
      <c r="B405" t="s">
        <v>168</v>
      </c>
      <c r="C405" t="s">
        <v>169</v>
      </c>
      <c r="D405">
        <v>1200373</v>
      </c>
      <c r="G405" t="s">
        <v>183</v>
      </c>
      <c r="H405" s="1" t="s">
        <v>316</v>
      </c>
      <c r="I405" t="s">
        <v>192</v>
      </c>
      <c r="J405">
        <v>226</v>
      </c>
      <c r="L405" t="s">
        <v>192</v>
      </c>
      <c r="M405" t="s">
        <v>364</v>
      </c>
      <c r="N405" s="1">
        <v>45712</v>
      </c>
      <c r="O405" t="s">
        <v>223</v>
      </c>
      <c r="P405">
        <v>12</v>
      </c>
      <c r="Q405" s="1" t="s">
        <v>193</v>
      </c>
      <c r="R405" t="s">
        <v>176</v>
      </c>
      <c r="S405" s="1">
        <v>45749.7173726852</v>
      </c>
      <c r="AA405" s="1"/>
      <c r="CQ405">
        <v>4</v>
      </c>
      <c r="CT405">
        <v>1</v>
      </c>
      <c r="CW405">
        <v>8</v>
      </c>
      <c r="CZ405">
        <v>4</v>
      </c>
      <c r="DA405">
        <v>1</v>
      </c>
      <c r="DB405">
        <v>2</v>
      </c>
      <c r="DH405">
        <v>0</v>
      </c>
      <c r="DK405">
        <v>1</v>
      </c>
      <c r="DL405">
        <v>1</v>
      </c>
      <c r="DQ405">
        <v>1</v>
      </c>
      <c r="DR405">
        <v>0</v>
      </c>
      <c r="ED405">
        <v>1</v>
      </c>
      <c r="EG405">
        <v>0.25</v>
      </c>
    </row>
    <row r="406" spans="1:142">
      <c r="A406" t="s">
        <v>167</v>
      </c>
      <c r="B406" t="s">
        <v>168</v>
      </c>
      <c r="C406" t="s">
        <v>169</v>
      </c>
      <c r="D406">
        <v>1033995</v>
      </c>
      <c r="G406" t="s">
        <v>170</v>
      </c>
      <c r="H406" s="1" t="s">
        <v>263</v>
      </c>
      <c r="I406" t="s">
        <v>172</v>
      </c>
      <c r="J406">
        <v>210</v>
      </c>
      <c r="L406" t="s">
        <v>185</v>
      </c>
      <c r="M406">
        <v>25022513</v>
      </c>
      <c r="N406" s="1">
        <v>45713</v>
      </c>
      <c r="O406" t="s">
        <v>181</v>
      </c>
      <c r="P406">
        <v>3</v>
      </c>
      <c r="Q406" s="1" t="s">
        <v>239</v>
      </c>
      <c r="R406" t="s">
        <v>178</v>
      </c>
      <c r="S406" s="1">
        <v>45749.7173726852</v>
      </c>
      <c r="AA406" s="1"/>
      <c r="CT406">
        <v>1</v>
      </c>
      <c r="DE406">
        <v>16</v>
      </c>
      <c r="DF406">
        <v>2</v>
      </c>
      <c r="DZ406">
        <v>8</v>
      </c>
      <c r="EF406">
        <v>2</v>
      </c>
      <c r="EG406">
        <v>1</v>
      </c>
    </row>
    <row r="407" spans="1:142">
      <c r="A407" t="s">
        <v>167</v>
      </c>
      <c r="B407" t="s">
        <v>168</v>
      </c>
      <c r="C407" t="s">
        <v>169</v>
      </c>
      <c r="D407">
        <v>1041560</v>
      </c>
      <c r="G407" t="s">
        <v>183</v>
      </c>
      <c r="H407" s="1" t="s">
        <v>210</v>
      </c>
      <c r="I407" t="s">
        <v>172</v>
      </c>
      <c r="J407">
        <v>216</v>
      </c>
      <c r="L407" t="s">
        <v>196</v>
      </c>
      <c r="M407">
        <v>25022539</v>
      </c>
      <c r="N407" s="1">
        <v>45713</v>
      </c>
      <c r="O407" t="s">
        <v>181</v>
      </c>
      <c r="P407">
        <v>3</v>
      </c>
      <c r="Q407" s="1" t="s">
        <v>311</v>
      </c>
      <c r="R407" t="s">
        <v>178</v>
      </c>
      <c r="S407" s="1">
        <v>45749.7173726852</v>
      </c>
      <c r="AA407" s="1"/>
      <c r="CL407">
        <v>4</v>
      </c>
      <c r="CT407">
        <v>2</v>
      </c>
      <c r="DA407">
        <v>1</v>
      </c>
      <c r="DE407">
        <v>2</v>
      </c>
      <c r="DN407">
        <v>2</v>
      </c>
      <c r="DT407">
        <v>4</v>
      </c>
    </row>
    <row r="408" spans="1:142">
      <c r="A408" t="s">
        <v>167</v>
      </c>
      <c r="B408" t="s">
        <v>168</v>
      </c>
      <c r="C408" t="s">
        <v>169</v>
      </c>
      <c r="D408">
        <v>1191853</v>
      </c>
      <c r="G408" t="s">
        <v>170</v>
      </c>
      <c r="H408" s="1" t="s">
        <v>188</v>
      </c>
      <c r="I408" t="s">
        <v>172</v>
      </c>
      <c r="J408">
        <v>216</v>
      </c>
      <c r="L408" t="s">
        <v>196</v>
      </c>
      <c r="M408">
        <v>25022517</v>
      </c>
      <c r="N408" s="1">
        <v>45713</v>
      </c>
      <c r="O408" t="s">
        <v>181</v>
      </c>
      <c r="P408">
        <v>3</v>
      </c>
      <c r="Q408" s="1" t="s">
        <v>190</v>
      </c>
      <c r="R408" t="s">
        <v>178</v>
      </c>
      <c r="S408" s="1">
        <v>45749.7173726852</v>
      </c>
      <c r="AA408" s="1"/>
      <c r="CJ408">
        <v>2</v>
      </c>
      <c r="CX408">
        <v>0</v>
      </c>
      <c r="DF408">
        <v>0</v>
      </c>
      <c r="DJ408">
        <v>4</v>
      </c>
      <c r="DO408">
        <v>8</v>
      </c>
      <c r="DS408">
        <v>0.5</v>
      </c>
      <c r="DW408">
        <v>8</v>
      </c>
      <c r="DZ408">
        <v>0.25</v>
      </c>
      <c r="EC408">
        <v>1</v>
      </c>
      <c r="EF408">
        <v>0</v>
      </c>
      <c r="EG408">
        <v>0.5</v>
      </c>
    </row>
    <row r="409" spans="1:142">
      <c r="A409" t="s">
        <v>167</v>
      </c>
      <c r="B409" t="s">
        <v>168</v>
      </c>
      <c r="C409" t="s">
        <v>169</v>
      </c>
      <c r="D409">
        <v>1200299</v>
      </c>
      <c r="G409" t="s">
        <v>170</v>
      </c>
      <c r="H409" s="1" t="s">
        <v>221</v>
      </c>
      <c r="I409" t="s">
        <v>172</v>
      </c>
      <c r="J409">
        <v>379</v>
      </c>
      <c r="L409" t="s">
        <v>204</v>
      </c>
      <c r="M409">
        <v>25022503</v>
      </c>
      <c r="N409" s="1">
        <v>45712</v>
      </c>
      <c r="O409" t="s">
        <v>181</v>
      </c>
      <c r="P409">
        <v>3</v>
      </c>
      <c r="Q409" s="1" t="s">
        <v>182</v>
      </c>
      <c r="R409" t="s">
        <v>178</v>
      </c>
      <c r="S409" s="1">
        <v>45749.7173842593</v>
      </c>
      <c r="AA409" s="1"/>
      <c r="CJ409">
        <v>2</v>
      </c>
      <c r="CL409">
        <v>2</v>
      </c>
      <c r="CT409">
        <v>1</v>
      </c>
      <c r="DJ409">
        <v>8</v>
      </c>
      <c r="DR409">
        <v>1</v>
      </c>
      <c r="DS409">
        <v>0</v>
      </c>
      <c r="DT409">
        <v>4</v>
      </c>
      <c r="DW409">
        <v>8</v>
      </c>
      <c r="DX409">
        <v>0</v>
      </c>
      <c r="DZ409">
        <v>0.25</v>
      </c>
      <c r="EA409">
        <v>4</v>
      </c>
      <c r="EF409">
        <v>0</v>
      </c>
      <c r="EG409">
        <v>0</v>
      </c>
      <c r="EL409">
        <v>0</v>
      </c>
    </row>
    <row r="410" spans="1:142">
      <c r="A410" t="s">
        <v>167</v>
      </c>
      <c r="B410" t="s">
        <v>168</v>
      </c>
      <c r="C410" t="s">
        <v>169</v>
      </c>
      <c r="D410">
        <v>1200425</v>
      </c>
      <c r="G410" t="s">
        <v>170</v>
      </c>
      <c r="H410" s="1" t="s">
        <v>243</v>
      </c>
      <c r="I410" t="s">
        <v>172</v>
      </c>
      <c r="J410">
        <v>379</v>
      </c>
      <c r="L410" t="s">
        <v>204</v>
      </c>
      <c r="M410">
        <v>25022504</v>
      </c>
      <c r="N410" s="1">
        <v>45712</v>
      </c>
      <c r="O410" t="s">
        <v>181</v>
      </c>
      <c r="P410">
        <v>3</v>
      </c>
      <c r="Q410" s="1" t="s">
        <v>182</v>
      </c>
      <c r="R410" t="s">
        <v>178</v>
      </c>
      <c r="S410" s="1">
        <v>45749.7173842593</v>
      </c>
      <c r="AA410" s="1"/>
      <c r="CJ410">
        <v>2</v>
      </c>
      <c r="CL410">
        <v>2</v>
      </c>
      <c r="CT410">
        <v>1</v>
      </c>
      <c r="DJ410">
        <v>4</v>
      </c>
      <c r="DR410">
        <v>1</v>
      </c>
      <c r="DS410">
        <v>0</v>
      </c>
      <c r="DT410">
        <v>1</v>
      </c>
      <c r="DW410">
        <v>8</v>
      </c>
      <c r="DX410">
        <v>0</v>
      </c>
      <c r="DZ410">
        <v>0</v>
      </c>
      <c r="EA410">
        <v>4</v>
      </c>
      <c r="EF410">
        <v>0</v>
      </c>
      <c r="EG410">
        <v>0</v>
      </c>
      <c r="EL410">
        <v>0</v>
      </c>
    </row>
    <row r="411" spans="1:142">
      <c r="A411" t="s">
        <v>167</v>
      </c>
      <c r="B411" t="s">
        <v>168</v>
      </c>
      <c r="C411" t="s">
        <v>169</v>
      </c>
      <c r="D411">
        <v>1007488</v>
      </c>
      <c r="G411" t="s">
        <v>183</v>
      </c>
      <c r="H411" s="1" t="s">
        <v>263</v>
      </c>
      <c r="I411" t="s">
        <v>172</v>
      </c>
      <c r="J411">
        <v>218</v>
      </c>
      <c r="L411" t="s">
        <v>173</v>
      </c>
      <c r="M411">
        <v>25022603</v>
      </c>
      <c r="N411" s="1">
        <v>45713</v>
      </c>
      <c r="O411" t="s">
        <v>174</v>
      </c>
      <c r="P411">
        <v>24</v>
      </c>
      <c r="Q411" s="1" t="s">
        <v>193</v>
      </c>
      <c r="R411" t="s">
        <v>176</v>
      </c>
      <c r="S411" s="1">
        <v>45749.7173842593</v>
      </c>
      <c r="AA411" s="1"/>
      <c r="CQ411">
        <v>4</v>
      </c>
      <c r="CT411">
        <v>1</v>
      </c>
      <c r="CW411">
        <v>8</v>
      </c>
      <c r="CZ411">
        <v>4</v>
      </c>
      <c r="DA411">
        <v>1</v>
      </c>
      <c r="DB411">
        <v>2</v>
      </c>
      <c r="DH411">
        <v>0</v>
      </c>
      <c r="DK411">
        <v>1</v>
      </c>
      <c r="DL411">
        <v>1</v>
      </c>
      <c r="DQ411">
        <v>1</v>
      </c>
      <c r="DR411">
        <v>0</v>
      </c>
      <c r="ED411">
        <v>1</v>
      </c>
      <c r="EG411">
        <v>0.5</v>
      </c>
    </row>
    <row r="412" spans="1:142">
      <c r="A412" t="s">
        <v>167</v>
      </c>
      <c r="B412" t="s">
        <v>168</v>
      </c>
      <c r="C412" t="s">
        <v>169</v>
      </c>
      <c r="D412">
        <v>1087934</v>
      </c>
      <c r="G412" t="s">
        <v>183</v>
      </c>
      <c r="H412" s="1" t="s">
        <v>243</v>
      </c>
      <c r="I412" t="s">
        <v>172</v>
      </c>
      <c r="J412">
        <v>375</v>
      </c>
      <c r="L412" t="s">
        <v>198</v>
      </c>
      <c r="M412" t="s">
        <v>365</v>
      </c>
      <c r="N412" s="1">
        <v>45714</v>
      </c>
      <c r="O412" t="s">
        <v>223</v>
      </c>
      <c r="P412">
        <v>12</v>
      </c>
      <c r="Q412" s="1" t="s">
        <v>193</v>
      </c>
      <c r="R412" t="s">
        <v>176</v>
      </c>
      <c r="S412" s="1">
        <v>45749.7173842593</v>
      </c>
      <c r="AA412" s="1"/>
      <c r="CQ412">
        <v>0.5</v>
      </c>
      <c r="CT412">
        <v>1</v>
      </c>
      <c r="CW412">
        <v>8</v>
      </c>
      <c r="CZ412">
        <v>0.25</v>
      </c>
      <c r="DA412">
        <v>1</v>
      </c>
      <c r="DB412">
        <v>2</v>
      </c>
      <c r="DH412">
        <v>0</v>
      </c>
      <c r="DK412">
        <v>1</v>
      </c>
      <c r="DL412">
        <v>1</v>
      </c>
      <c r="DQ412">
        <v>1</v>
      </c>
      <c r="DR412">
        <v>0</v>
      </c>
      <c r="ED412">
        <v>1</v>
      </c>
      <c r="EG412">
        <v>0.25</v>
      </c>
    </row>
    <row r="413" spans="1:142">
      <c r="A413" t="s">
        <v>167</v>
      </c>
      <c r="B413" t="s">
        <v>168</v>
      </c>
      <c r="C413" t="s">
        <v>169</v>
      </c>
      <c r="D413">
        <v>1155388</v>
      </c>
      <c r="G413" t="s">
        <v>183</v>
      </c>
      <c r="H413" s="1" t="s">
        <v>179</v>
      </c>
      <c r="I413" t="s">
        <v>172</v>
      </c>
      <c r="J413">
        <v>209</v>
      </c>
      <c r="L413" t="s">
        <v>189</v>
      </c>
      <c r="M413" t="s">
        <v>366</v>
      </c>
      <c r="N413" s="1">
        <v>45714</v>
      </c>
      <c r="O413" t="s">
        <v>223</v>
      </c>
      <c r="P413">
        <v>12</v>
      </c>
      <c r="Q413" s="1" t="s">
        <v>177</v>
      </c>
      <c r="R413" t="s">
        <v>178</v>
      </c>
      <c r="S413" s="1">
        <v>45749.7173842593</v>
      </c>
      <c r="AA413" s="1"/>
      <c r="CJ413">
        <v>2</v>
      </c>
      <c r="CL413">
        <v>4</v>
      </c>
      <c r="CT413">
        <v>16</v>
      </c>
      <c r="DJ413">
        <v>4</v>
      </c>
      <c r="DR413">
        <v>1</v>
      </c>
      <c r="DS413">
        <v>16</v>
      </c>
      <c r="DT413">
        <v>64</v>
      </c>
      <c r="DW413">
        <v>8</v>
      </c>
      <c r="DX413">
        <v>64</v>
      </c>
      <c r="DZ413">
        <v>4</v>
      </c>
      <c r="EA413">
        <v>4</v>
      </c>
      <c r="EF413">
        <v>0</v>
      </c>
      <c r="EG413">
        <v>1</v>
      </c>
      <c r="EL413">
        <v>0</v>
      </c>
    </row>
    <row r="414" spans="1:142">
      <c r="A414" t="s">
        <v>167</v>
      </c>
      <c r="B414" t="s">
        <v>168</v>
      </c>
      <c r="C414" t="s">
        <v>169</v>
      </c>
      <c r="D414">
        <v>1199306</v>
      </c>
      <c r="G414" t="s">
        <v>170</v>
      </c>
      <c r="H414" s="1" t="s">
        <v>219</v>
      </c>
      <c r="I414" t="s">
        <v>172</v>
      </c>
      <c r="J414">
        <v>210</v>
      </c>
      <c r="L414" t="s">
        <v>185</v>
      </c>
      <c r="M414">
        <v>25022627</v>
      </c>
      <c r="N414" s="1">
        <v>45714</v>
      </c>
      <c r="O414" t="s">
        <v>181</v>
      </c>
      <c r="P414">
        <v>3</v>
      </c>
      <c r="Q414" s="1" t="s">
        <v>182</v>
      </c>
      <c r="R414" t="s">
        <v>178</v>
      </c>
      <c r="S414" s="1">
        <v>45749.7173842593</v>
      </c>
      <c r="AA414" s="1"/>
      <c r="CJ414">
        <v>2</v>
      </c>
      <c r="CL414">
        <v>16</v>
      </c>
      <c r="CT414">
        <v>16</v>
      </c>
      <c r="DJ414">
        <v>128</v>
      </c>
      <c r="DS414">
        <v>32</v>
      </c>
      <c r="DT414">
        <v>64</v>
      </c>
      <c r="DW414">
        <v>32</v>
      </c>
      <c r="DX414">
        <v>64</v>
      </c>
      <c r="DZ414">
        <v>32</v>
      </c>
      <c r="EA414">
        <v>64</v>
      </c>
      <c r="EF414">
        <v>0</v>
      </c>
      <c r="EG414">
        <v>8</v>
      </c>
      <c r="EL414">
        <v>0.25</v>
      </c>
    </row>
    <row r="415" spans="1:142">
      <c r="A415" t="s">
        <v>167</v>
      </c>
      <c r="B415" t="s">
        <v>168</v>
      </c>
      <c r="C415" t="s">
        <v>169</v>
      </c>
      <c r="D415">
        <v>1199306</v>
      </c>
      <c r="G415" t="s">
        <v>170</v>
      </c>
      <c r="H415" s="1" t="s">
        <v>219</v>
      </c>
      <c r="I415" t="s">
        <v>172</v>
      </c>
      <c r="J415">
        <v>210</v>
      </c>
      <c r="L415" t="s">
        <v>185</v>
      </c>
      <c r="M415">
        <v>25022627</v>
      </c>
      <c r="N415" s="1">
        <v>45714</v>
      </c>
      <c r="O415" t="s">
        <v>181</v>
      </c>
      <c r="P415">
        <v>3</v>
      </c>
      <c r="Q415" s="1" t="s">
        <v>239</v>
      </c>
      <c r="R415" t="s">
        <v>178</v>
      </c>
      <c r="S415" s="1">
        <v>45749.7173842593</v>
      </c>
      <c r="AA415" s="1"/>
      <c r="CT415">
        <v>16</v>
      </c>
      <c r="DG415">
        <v>16</v>
      </c>
      <c r="DZ415">
        <v>16</v>
      </c>
      <c r="EG415">
        <v>8</v>
      </c>
    </row>
    <row r="416" spans="1:142">
      <c r="A416" t="s">
        <v>167</v>
      </c>
      <c r="B416" t="s">
        <v>168</v>
      </c>
      <c r="C416" t="s">
        <v>169</v>
      </c>
      <c r="D416">
        <v>1200298</v>
      </c>
      <c r="G416" t="s">
        <v>170</v>
      </c>
      <c r="H416" s="1" t="s">
        <v>263</v>
      </c>
      <c r="I416" t="s">
        <v>172</v>
      </c>
      <c r="J416">
        <v>216</v>
      </c>
      <c r="L416" t="s">
        <v>196</v>
      </c>
      <c r="M416">
        <v>25022337</v>
      </c>
      <c r="N416" s="1">
        <v>45714</v>
      </c>
      <c r="O416" t="s">
        <v>181</v>
      </c>
      <c r="P416">
        <v>3</v>
      </c>
      <c r="Q416" s="1" t="s">
        <v>251</v>
      </c>
      <c r="R416" t="s">
        <v>178</v>
      </c>
      <c r="S416" s="1">
        <v>45749.7173842593</v>
      </c>
      <c r="AA416" s="1"/>
      <c r="CL416">
        <v>4</v>
      </c>
      <c r="CN416">
        <v>4</v>
      </c>
      <c r="CT416">
        <v>4</v>
      </c>
      <c r="DA416">
        <v>1</v>
      </c>
      <c r="DE416">
        <v>2</v>
      </c>
      <c r="DH416">
        <v>2</v>
      </c>
      <c r="DN416">
        <v>2</v>
      </c>
      <c r="DT416">
        <v>8</v>
      </c>
      <c r="DU416">
        <v>8</v>
      </c>
      <c r="DY416">
        <v>2</v>
      </c>
    </row>
    <row r="417" spans="1:142">
      <c r="A417" t="s">
        <v>167</v>
      </c>
      <c r="B417" t="s">
        <v>168</v>
      </c>
      <c r="C417" t="s">
        <v>169</v>
      </c>
      <c r="D417">
        <v>1200453</v>
      </c>
      <c r="G417" t="s">
        <v>183</v>
      </c>
      <c r="H417" s="1" t="s">
        <v>347</v>
      </c>
      <c r="I417" t="s">
        <v>172</v>
      </c>
      <c r="J417">
        <v>508</v>
      </c>
      <c r="L417" t="s">
        <v>211</v>
      </c>
      <c r="M417">
        <v>25022611</v>
      </c>
      <c r="N417" s="1">
        <v>45713</v>
      </c>
      <c r="O417" t="s">
        <v>174</v>
      </c>
      <c r="P417">
        <v>24</v>
      </c>
      <c r="Q417" s="1" t="s">
        <v>177</v>
      </c>
      <c r="R417" t="s">
        <v>178</v>
      </c>
      <c r="S417" s="1">
        <v>45749.7173842593</v>
      </c>
      <c r="AA417" s="1"/>
      <c r="CJ417">
        <v>2</v>
      </c>
      <c r="CL417">
        <v>2</v>
      </c>
      <c r="CT417">
        <v>16</v>
      </c>
      <c r="DJ417">
        <v>4</v>
      </c>
      <c r="DR417">
        <v>1</v>
      </c>
      <c r="DS417">
        <v>0</v>
      </c>
      <c r="DT417">
        <v>4</v>
      </c>
      <c r="DW417">
        <v>8</v>
      </c>
      <c r="DX417">
        <v>0</v>
      </c>
      <c r="DZ417">
        <v>0</v>
      </c>
      <c r="EA417">
        <v>4</v>
      </c>
      <c r="EF417">
        <v>0</v>
      </c>
      <c r="EG417">
        <v>1</v>
      </c>
      <c r="EL417">
        <v>0</v>
      </c>
    </row>
    <row r="418" spans="1:142">
      <c r="A418" t="s">
        <v>167</v>
      </c>
      <c r="B418" t="s">
        <v>168</v>
      </c>
      <c r="C418" t="s">
        <v>169</v>
      </c>
      <c r="D418">
        <v>1054350</v>
      </c>
      <c r="G418" t="s">
        <v>170</v>
      </c>
      <c r="H418" s="1" t="s">
        <v>264</v>
      </c>
      <c r="I418" t="s">
        <v>172</v>
      </c>
      <c r="J418">
        <v>508</v>
      </c>
      <c r="L418" t="s">
        <v>211</v>
      </c>
      <c r="M418">
        <v>25022714</v>
      </c>
      <c r="N418" s="1">
        <v>45715</v>
      </c>
      <c r="O418" t="s">
        <v>174</v>
      </c>
      <c r="P418">
        <v>24</v>
      </c>
      <c r="Q418" s="1" t="s">
        <v>310</v>
      </c>
      <c r="R418" t="s">
        <v>178</v>
      </c>
      <c r="S418" s="1">
        <v>45749.7173842593</v>
      </c>
      <c r="AA418" s="1"/>
      <c r="CJ418">
        <v>2</v>
      </c>
      <c r="CT418">
        <v>1</v>
      </c>
      <c r="DJ418">
        <v>4</v>
      </c>
      <c r="DR418">
        <v>1</v>
      </c>
      <c r="DS418">
        <v>0</v>
      </c>
      <c r="DT418">
        <v>4</v>
      </c>
      <c r="DW418">
        <v>8</v>
      </c>
      <c r="DX418">
        <v>0</v>
      </c>
      <c r="DZ418">
        <v>0</v>
      </c>
      <c r="EF418">
        <v>1</v>
      </c>
      <c r="EG418">
        <v>0</v>
      </c>
      <c r="EL418">
        <v>0</v>
      </c>
    </row>
    <row r="419" spans="1:142">
      <c r="A419" t="s">
        <v>167</v>
      </c>
      <c r="B419" t="s">
        <v>168</v>
      </c>
      <c r="C419" t="s">
        <v>169</v>
      </c>
      <c r="D419">
        <v>1054350</v>
      </c>
      <c r="G419" t="s">
        <v>170</v>
      </c>
      <c r="H419" s="1" t="s">
        <v>264</v>
      </c>
      <c r="I419" t="s">
        <v>172</v>
      </c>
      <c r="J419">
        <v>508</v>
      </c>
      <c r="L419" t="s">
        <v>211</v>
      </c>
      <c r="M419" t="s">
        <v>367</v>
      </c>
      <c r="N419" s="1">
        <v>45714</v>
      </c>
      <c r="O419" t="s">
        <v>223</v>
      </c>
      <c r="P419">
        <v>12</v>
      </c>
      <c r="Q419" s="1" t="s">
        <v>310</v>
      </c>
      <c r="R419" t="s">
        <v>178</v>
      </c>
      <c r="S419" s="1">
        <v>45749.7173842593</v>
      </c>
      <c r="AA419" s="1"/>
      <c r="CJ419">
        <v>2</v>
      </c>
      <c r="CT419">
        <v>1</v>
      </c>
      <c r="DJ419">
        <v>4</v>
      </c>
      <c r="DR419">
        <v>1</v>
      </c>
      <c r="DS419">
        <v>0</v>
      </c>
      <c r="DT419">
        <v>4</v>
      </c>
      <c r="DW419">
        <v>8</v>
      </c>
      <c r="DX419">
        <v>0</v>
      </c>
      <c r="DZ419">
        <v>0</v>
      </c>
      <c r="EF419">
        <v>1</v>
      </c>
      <c r="EG419">
        <v>0</v>
      </c>
      <c r="EL419">
        <v>0</v>
      </c>
    </row>
    <row r="420" spans="1:142">
      <c r="A420" t="s">
        <v>167</v>
      </c>
      <c r="B420" t="s">
        <v>168</v>
      </c>
      <c r="C420" t="s">
        <v>169</v>
      </c>
      <c r="D420">
        <v>1199479</v>
      </c>
      <c r="G420" t="s">
        <v>183</v>
      </c>
      <c r="H420" s="1" t="s">
        <v>353</v>
      </c>
      <c r="I420" t="s">
        <v>172</v>
      </c>
      <c r="J420">
        <v>202</v>
      </c>
      <c r="L420" t="s">
        <v>205</v>
      </c>
      <c r="M420">
        <v>25022712</v>
      </c>
      <c r="N420" s="1">
        <v>45714</v>
      </c>
      <c r="O420" t="s">
        <v>181</v>
      </c>
      <c r="P420">
        <v>3</v>
      </c>
      <c r="Q420" s="1" t="s">
        <v>190</v>
      </c>
      <c r="R420" t="s">
        <v>178</v>
      </c>
      <c r="S420" s="1">
        <v>45749.7173958333</v>
      </c>
      <c r="AA420" s="1"/>
      <c r="CJ420">
        <v>2</v>
      </c>
      <c r="CX420">
        <v>0</v>
      </c>
      <c r="DF420">
        <v>2</v>
      </c>
      <c r="DJ420">
        <v>16</v>
      </c>
      <c r="DO420">
        <v>128</v>
      </c>
      <c r="DS420">
        <v>4</v>
      </c>
      <c r="DW420">
        <v>16</v>
      </c>
      <c r="DZ420">
        <v>64</v>
      </c>
      <c r="EC420">
        <v>1</v>
      </c>
      <c r="EF420">
        <v>2</v>
      </c>
      <c r="EG420">
        <v>0.25</v>
      </c>
    </row>
    <row r="421" spans="1:142">
      <c r="A421" t="s">
        <v>167</v>
      </c>
      <c r="B421" t="s">
        <v>168</v>
      </c>
      <c r="C421" t="s">
        <v>169</v>
      </c>
      <c r="D421">
        <v>1200608</v>
      </c>
      <c r="G421" t="s">
        <v>183</v>
      </c>
      <c r="H421" s="1" t="s">
        <v>368</v>
      </c>
      <c r="I421" t="s">
        <v>195</v>
      </c>
      <c r="J421">
        <v>222</v>
      </c>
      <c r="L421" t="s">
        <v>216</v>
      </c>
      <c r="M421">
        <v>25022704</v>
      </c>
      <c r="N421" s="1">
        <v>45714</v>
      </c>
      <c r="O421" t="s">
        <v>174</v>
      </c>
      <c r="P421">
        <v>24</v>
      </c>
      <c r="Q421" s="1" t="s">
        <v>193</v>
      </c>
      <c r="R421" t="s">
        <v>176</v>
      </c>
      <c r="S421" s="1">
        <v>45749.7173958333</v>
      </c>
      <c r="AA421" s="1"/>
      <c r="CQ421">
        <v>4</v>
      </c>
      <c r="CT421">
        <v>1</v>
      </c>
      <c r="CW421">
        <v>8</v>
      </c>
      <c r="CZ421">
        <v>0.5</v>
      </c>
      <c r="DA421">
        <v>1</v>
      </c>
      <c r="DB421">
        <v>2</v>
      </c>
      <c r="DH421">
        <v>0</v>
      </c>
      <c r="DK421">
        <v>1</v>
      </c>
      <c r="DL421">
        <v>1</v>
      </c>
      <c r="DQ421">
        <v>4</v>
      </c>
      <c r="DR421">
        <v>0</v>
      </c>
      <c r="ED421">
        <v>1</v>
      </c>
      <c r="EG421">
        <v>0</v>
      </c>
    </row>
    <row r="422" spans="1:142">
      <c r="A422" t="s">
        <v>167</v>
      </c>
      <c r="B422" t="s">
        <v>168</v>
      </c>
      <c r="C422" t="s">
        <v>169</v>
      </c>
      <c r="D422">
        <v>1051474</v>
      </c>
      <c r="G422" t="s">
        <v>183</v>
      </c>
      <c r="H422" s="1" t="s">
        <v>232</v>
      </c>
      <c r="I422" t="s">
        <v>172</v>
      </c>
      <c r="J422">
        <v>375</v>
      </c>
      <c r="L422" t="s">
        <v>198</v>
      </c>
      <c r="M422">
        <v>25022835</v>
      </c>
      <c r="N422" s="1">
        <v>45716</v>
      </c>
      <c r="O422" t="s">
        <v>199</v>
      </c>
      <c r="P422">
        <v>11</v>
      </c>
      <c r="Q422" s="1" t="s">
        <v>177</v>
      </c>
      <c r="R422" t="s">
        <v>178</v>
      </c>
      <c r="S422" s="1">
        <v>45749.7173958333</v>
      </c>
      <c r="AA422" s="1"/>
      <c r="CJ422">
        <v>2</v>
      </c>
      <c r="CL422">
        <v>4</v>
      </c>
      <c r="CT422">
        <v>1</v>
      </c>
      <c r="DJ422">
        <v>4</v>
      </c>
      <c r="DR422">
        <v>1</v>
      </c>
      <c r="DS422">
        <v>0</v>
      </c>
      <c r="DT422">
        <v>4</v>
      </c>
      <c r="DW422">
        <v>8</v>
      </c>
      <c r="DX422">
        <v>0</v>
      </c>
      <c r="DZ422">
        <v>0</v>
      </c>
      <c r="EA422">
        <v>4</v>
      </c>
      <c r="EF422">
        <v>0</v>
      </c>
      <c r="EG422">
        <v>8</v>
      </c>
      <c r="EL422">
        <v>0</v>
      </c>
    </row>
    <row r="423" spans="1:142">
      <c r="A423" t="s">
        <v>167</v>
      </c>
      <c r="B423" t="s">
        <v>168</v>
      </c>
      <c r="C423" t="s">
        <v>169</v>
      </c>
      <c r="D423">
        <v>1087934</v>
      </c>
      <c r="G423" t="s">
        <v>183</v>
      </c>
      <c r="H423" s="1" t="s">
        <v>243</v>
      </c>
      <c r="I423" t="s">
        <v>172</v>
      </c>
      <c r="J423">
        <v>375</v>
      </c>
      <c r="L423" t="s">
        <v>198</v>
      </c>
      <c r="M423">
        <v>25022807</v>
      </c>
      <c r="N423" s="1">
        <v>45714</v>
      </c>
      <c r="O423" t="s">
        <v>181</v>
      </c>
      <c r="P423">
        <v>3</v>
      </c>
      <c r="Q423" s="1" t="s">
        <v>177</v>
      </c>
      <c r="R423" t="s">
        <v>178</v>
      </c>
      <c r="S423" s="1">
        <v>45749.7173958333</v>
      </c>
      <c r="AA423" s="1"/>
      <c r="CJ423">
        <v>2</v>
      </c>
      <c r="CL423">
        <v>4</v>
      </c>
      <c r="CT423">
        <v>16</v>
      </c>
      <c r="DJ423">
        <v>4</v>
      </c>
      <c r="DR423">
        <v>1</v>
      </c>
      <c r="DS423">
        <v>8</v>
      </c>
      <c r="DT423">
        <v>64</v>
      </c>
      <c r="DW423">
        <v>16</v>
      </c>
      <c r="DX423">
        <v>64</v>
      </c>
      <c r="DZ423">
        <v>0.5</v>
      </c>
      <c r="EA423">
        <v>4</v>
      </c>
      <c r="EF423">
        <v>0</v>
      </c>
      <c r="EG423">
        <v>8</v>
      </c>
      <c r="EL423">
        <v>0</v>
      </c>
    </row>
    <row r="424" spans="1:142">
      <c r="A424" t="s">
        <v>167</v>
      </c>
      <c r="B424" t="s">
        <v>168</v>
      </c>
      <c r="C424" t="s">
        <v>169</v>
      </c>
      <c r="D424">
        <v>1200590</v>
      </c>
      <c r="G424" t="s">
        <v>183</v>
      </c>
      <c r="H424" s="1" t="s">
        <v>275</v>
      </c>
      <c r="I424" t="s">
        <v>195</v>
      </c>
      <c r="J424">
        <v>247</v>
      </c>
      <c r="L424" t="s">
        <v>343</v>
      </c>
      <c r="M424">
        <v>25022805</v>
      </c>
      <c r="N424" s="1">
        <v>45715</v>
      </c>
      <c r="O424" t="s">
        <v>237</v>
      </c>
      <c r="P424">
        <v>60</v>
      </c>
      <c r="Q424" s="1" t="s">
        <v>177</v>
      </c>
      <c r="R424" t="s">
        <v>178</v>
      </c>
      <c r="S424" s="1">
        <v>45749.7173958333</v>
      </c>
      <c r="AA424" s="1"/>
      <c r="CJ424">
        <v>2</v>
      </c>
      <c r="CL424">
        <v>2</v>
      </c>
      <c r="CT424">
        <v>16</v>
      </c>
      <c r="DJ424">
        <v>4</v>
      </c>
      <c r="DR424">
        <v>1</v>
      </c>
      <c r="DS424">
        <v>0</v>
      </c>
      <c r="DT424">
        <v>4</v>
      </c>
      <c r="DW424">
        <v>8</v>
      </c>
      <c r="DX424">
        <v>0</v>
      </c>
      <c r="DZ424">
        <v>0</v>
      </c>
      <c r="EA424">
        <v>4</v>
      </c>
      <c r="EF424">
        <v>0</v>
      </c>
      <c r="EG424">
        <v>1</v>
      </c>
      <c r="EL424">
        <v>0</v>
      </c>
    </row>
    <row r="425" spans="1:142">
      <c r="A425" t="s">
        <v>167</v>
      </c>
      <c r="B425" t="s">
        <v>168</v>
      </c>
      <c r="C425" t="s">
        <v>169</v>
      </c>
      <c r="D425">
        <v>1200677</v>
      </c>
      <c r="G425" t="s">
        <v>170</v>
      </c>
      <c r="H425" s="1" t="s">
        <v>281</v>
      </c>
      <c r="I425" t="s">
        <v>195</v>
      </c>
      <c r="J425">
        <v>222</v>
      </c>
      <c r="L425" t="s">
        <v>216</v>
      </c>
      <c r="M425">
        <v>25022801</v>
      </c>
      <c r="N425" s="1">
        <v>45715</v>
      </c>
      <c r="O425" t="s">
        <v>181</v>
      </c>
      <c r="P425">
        <v>3</v>
      </c>
      <c r="Q425" s="1" t="s">
        <v>177</v>
      </c>
      <c r="R425" t="s">
        <v>178</v>
      </c>
      <c r="S425" s="1">
        <v>45749.7173958333</v>
      </c>
      <c r="AA425" s="1"/>
      <c r="CJ425">
        <v>2</v>
      </c>
      <c r="CL425">
        <v>2</v>
      </c>
      <c r="CT425">
        <v>16</v>
      </c>
      <c r="DJ425">
        <v>4</v>
      </c>
      <c r="DR425">
        <v>1</v>
      </c>
      <c r="DS425">
        <v>0</v>
      </c>
      <c r="DT425">
        <v>4</v>
      </c>
      <c r="DW425">
        <v>8</v>
      </c>
      <c r="DX425">
        <v>0</v>
      </c>
      <c r="DZ425">
        <v>0</v>
      </c>
      <c r="EA425">
        <v>4</v>
      </c>
      <c r="EF425">
        <v>0</v>
      </c>
      <c r="EG425">
        <v>0.25</v>
      </c>
      <c r="EL425">
        <v>0</v>
      </c>
    </row>
    <row r="426" spans="1:142">
      <c r="A426" t="s">
        <v>167</v>
      </c>
      <c r="B426" t="s">
        <v>168</v>
      </c>
      <c r="C426" t="s">
        <v>169</v>
      </c>
      <c r="D426">
        <v>1200698</v>
      </c>
      <c r="G426" t="s">
        <v>170</v>
      </c>
      <c r="H426" s="1" t="s">
        <v>188</v>
      </c>
      <c r="I426" t="s">
        <v>172</v>
      </c>
      <c r="J426">
        <v>379</v>
      </c>
      <c r="L426" t="s">
        <v>204</v>
      </c>
      <c r="M426">
        <v>25022824</v>
      </c>
      <c r="N426" s="1">
        <v>45716</v>
      </c>
      <c r="O426" t="s">
        <v>181</v>
      </c>
      <c r="P426">
        <v>3</v>
      </c>
      <c r="Q426" s="1" t="s">
        <v>182</v>
      </c>
      <c r="R426" t="s">
        <v>178</v>
      </c>
      <c r="S426" s="1">
        <v>45749.7173958333</v>
      </c>
      <c r="AA426" s="1"/>
      <c r="CJ426">
        <v>2</v>
      </c>
      <c r="CL426">
        <v>2</v>
      </c>
      <c r="CT426">
        <v>1</v>
      </c>
      <c r="DJ426">
        <v>4</v>
      </c>
      <c r="DR426">
        <v>1</v>
      </c>
      <c r="DS426">
        <v>0</v>
      </c>
      <c r="DT426">
        <v>1</v>
      </c>
      <c r="DW426">
        <v>8</v>
      </c>
      <c r="DX426">
        <v>0</v>
      </c>
      <c r="DZ426">
        <v>0</v>
      </c>
      <c r="EA426">
        <v>4</v>
      </c>
      <c r="EF426">
        <v>0</v>
      </c>
      <c r="EG426">
        <v>0</v>
      </c>
      <c r="EL426">
        <v>0</v>
      </c>
    </row>
    <row r="427" spans="1:142">
      <c r="A427" t="s">
        <v>167</v>
      </c>
      <c r="B427" t="s">
        <v>168</v>
      </c>
      <c r="C427" t="s">
        <v>169</v>
      </c>
      <c r="D427">
        <v>1060881</v>
      </c>
      <c r="G427" t="s">
        <v>183</v>
      </c>
      <c r="H427" s="1" t="s">
        <v>327</v>
      </c>
      <c r="I427" t="s">
        <v>172</v>
      </c>
      <c r="J427">
        <v>508</v>
      </c>
      <c r="L427" t="s">
        <v>211</v>
      </c>
      <c r="M427">
        <v>25030143</v>
      </c>
      <c r="N427" s="1">
        <v>45717</v>
      </c>
      <c r="O427" t="s">
        <v>174</v>
      </c>
      <c r="P427">
        <v>24</v>
      </c>
      <c r="Q427" s="1" t="s">
        <v>175</v>
      </c>
      <c r="R427" t="s">
        <v>176</v>
      </c>
      <c r="S427" s="1">
        <v>45749.7173958333</v>
      </c>
      <c r="AA427" s="1"/>
      <c r="CN427">
        <v>32</v>
      </c>
      <c r="CV427">
        <v>500</v>
      </c>
      <c r="CW427">
        <v>8</v>
      </c>
      <c r="DB427">
        <v>2</v>
      </c>
      <c r="DK427">
        <v>64</v>
      </c>
      <c r="DQ427">
        <v>1</v>
      </c>
      <c r="DR427">
        <v>0</v>
      </c>
      <c r="ED427">
        <v>1</v>
      </c>
      <c r="EG427">
        <v>8</v>
      </c>
    </row>
    <row r="428" spans="1:142">
      <c r="A428" t="s">
        <v>167</v>
      </c>
      <c r="B428" t="s">
        <v>168</v>
      </c>
      <c r="C428" t="s">
        <v>169</v>
      </c>
      <c r="D428">
        <v>1060881</v>
      </c>
      <c r="G428" t="s">
        <v>183</v>
      </c>
      <c r="H428" s="1" t="s">
        <v>327</v>
      </c>
      <c r="I428" t="s">
        <v>172</v>
      </c>
      <c r="J428">
        <v>508</v>
      </c>
      <c r="L428" t="s">
        <v>211</v>
      </c>
      <c r="M428">
        <v>25030143</v>
      </c>
      <c r="N428" s="1">
        <v>45717</v>
      </c>
      <c r="O428" t="s">
        <v>174</v>
      </c>
      <c r="P428">
        <v>24</v>
      </c>
      <c r="Q428" s="1" t="s">
        <v>177</v>
      </c>
      <c r="R428" t="s">
        <v>178</v>
      </c>
      <c r="S428" s="1">
        <v>45749.7173958333</v>
      </c>
      <c r="AA428" s="1"/>
      <c r="CJ428">
        <v>2</v>
      </c>
      <c r="CL428">
        <v>16</v>
      </c>
      <c r="CT428">
        <v>16</v>
      </c>
      <c r="DJ428">
        <v>128</v>
      </c>
      <c r="DR428">
        <v>1</v>
      </c>
      <c r="DS428">
        <v>32</v>
      </c>
      <c r="DT428">
        <v>64</v>
      </c>
      <c r="DW428">
        <v>64</v>
      </c>
      <c r="DX428">
        <v>64</v>
      </c>
      <c r="DZ428">
        <v>32</v>
      </c>
      <c r="EA428">
        <v>8</v>
      </c>
      <c r="EF428">
        <v>2</v>
      </c>
      <c r="EG428">
        <v>8</v>
      </c>
      <c r="EL428">
        <v>2</v>
      </c>
    </row>
    <row r="429" spans="1:142">
      <c r="A429" t="s">
        <v>167</v>
      </c>
      <c r="B429" t="s">
        <v>168</v>
      </c>
      <c r="C429" t="s">
        <v>169</v>
      </c>
      <c r="D429">
        <v>1093294</v>
      </c>
      <c r="G429" t="s">
        <v>170</v>
      </c>
      <c r="H429" s="1" t="s">
        <v>232</v>
      </c>
      <c r="I429" t="s">
        <v>172</v>
      </c>
      <c r="J429">
        <v>216</v>
      </c>
      <c r="L429" t="s">
        <v>196</v>
      </c>
      <c r="M429">
        <v>25022520</v>
      </c>
      <c r="N429" s="1">
        <v>45717</v>
      </c>
      <c r="O429" t="s">
        <v>181</v>
      </c>
      <c r="P429">
        <v>3</v>
      </c>
      <c r="Q429" s="1" t="s">
        <v>175</v>
      </c>
      <c r="R429" t="s">
        <v>176</v>
      </c>
      <c r="S429" s="1">
        <v>45749.7173958333</v>
      </c>
      <c r="AA429" s="1"/>
      <c r="CN429">
        <v>32</v>
      </c>
      <c r="CV429">
        <v>500</v>
      </c>
      <c r="CW429">
        <v>8</v>
      </c>
      <c r="DB429">
        <v>2</v>
      </c>
      <c r="DK429">
        <v>64</v>
      </c>
      <c r="DQ429">
        <v>1</v>
      </c>
      <c r="DR429">
        <v>0</v>
      </c>
      <c r="ED429">
        <v>1</v>
      </c>
      <c r="EG429">
        <v>8</v>
      </c>
    </row>
    <row r="430" spans="1:142">
      <c r="A430" t="s">
        <v>167</v>
      </c>
      <c r="B430" t="s">
        <v>168</v>
      </c>
      <c r="C430" t="s">
        <v>169</v>
      </c>
      <c r="D430">
        <v>1158037</v>
      </c>
      <c r="G430" t="s">
        <v>183</v>
      </c>
      <c r="H430" s="1" t="s">
        <v>210</v>
      </c>
      <c r="I430" t="s">
        <v>172</v>
      </c>
      <c r="J430">
        <v>291</v>
      </c>
      <c r="L430" t="s">
        <v>218</v>
      </c>
      <c r="M430">
        <v>25030111</v>
      </c>
      <c r="N430" s="1">
        <v>45716</v>
      </c>
      <c r="O430" t="s">
        <v>199</v>
      </c>
      <c r="P430">
        <v>11</v>
      </c>
      <c r="Q430" s="1" t="s">
        <v>177</v>
      </c>
      <c r="R430" t="s">
        <v>178</v>
      </c>
      <c r="S430" s="1">
        <v>45749.7173958333</v>
      </c>
      <c r="AA430" s="1"/>
      <c r="CJ430">
        <v>2</v>
      </c>
      <c r="CL430">
        <v>4</v>
      </c>
      <c r="CT430">
        <v>16</v>
      </c>
      <c r="DJ430">
        <v>4</v>
      </c>
      <c r="DR430">
        <v>1</v>
      </c>
      <c r="DS430">
        <v>0</v>
      </c>
      <c r="DT430">
        <v>4</v>
      </c>
      <c r="DW430">
        <v>8</v>
      </c>
      <c r="DX430">
        <v>0</v>
      </c>
      <c r="DZ430">
        <v>0</v>
      </c>
      <c r="EA430">
        <v>4</v>
      </c>
      <c r="EF430">
        <v>0</v>
      </c>
      <c r="EG430">
        <v>1</v>
      </c>
      <c r="EL430">
        <v>0</v>
      </c>
    </row>
    <row r="431" spans="1:142">
      <c r="A431" t="s">
        <v>167</v>
      </c>
      <c r="B431" t="s">
        <v>168</v>
      </c>
      <c r="C431" t="s">
        <v>169</v>
      </c>
      <c r="D431">
        <v>1049139</v>
      </c>
      <c r="G431" t="s">
        <v>170</v>
      </c>
      <c r="H431" s="1" t="s">
        <v>258</v>
      </c>
      <c r="I431" t="s">
        <v>172</v>
      </c>
      <c r="J431">
        <v>508</v>
      </c>
      <c r="L431" t="s">
        <v>211</v>
      </c>
      <c r="M431">
        <v>25030229</v>
      </c>
      <c r="N431" s="1">
        <v>45718</v>
      </c>
      <c r="O431" t="s">
        <v>296</v>
      </c>
      <c r="P431">
        <v>15</v>
      </c>
      <c r="Q431" s="1" t="s">
        <v>177</v>
      </c>
      <c r="R431" t="s">
        <v>178</v>
      </c>
      <c r="S431" s="1">
        <v>45749.7174074074</v>
      </c>
      <c r="AA431" s="1"/>
      <c r="CJ431">
        <v>2</v>
      </c>
      <c r="CL431">
        <v>4</v>
      </c>
      <c r="CT431">
        <v>16</v>
      </c>
      <c r="DJ431">
        <v>4</v>
      </c>
      <c r="DR431">
        <v>1</v>
      </c>
      <c r="DS431">
        <v>8</v>
      </c>
      <c r="DT431">
        <v>64</v>
      </c>
      <c r="DW431">
        <v>16</v>
      </c>
      <c r="DX431">
        <v>64</v>
      </c>
      <c r="DZ431">
        <v>4</v>
      </c>
      <c r="EA431">
        <v>16</v>
      </c>
      <c r="EF431">
        <v>0</v>
      </c>
      <c r="EG431">
        <v>4</v>
      </c>
      <c r="EL431">
        <v>0</v>
      </c>
    </row>
    <row r="432" spans="1:142">
      <c r="A432" t="s">
        <v>167</v>
      </c>
      <c r="B432" t="s">
        <v>168</v>
      </c>
      <c r="C432" t="s">
        <v>169</v>
      </c>
      <c r="D432">
        <v>1093735</v>
      </c>
      <c r="G432" t="s">
        <v>183</v>
      </c>
      <c r="H432" s="1" t="s">
        <v>202</v>
      </c>
      <c r="I432" t="s">
        <v>172</v>
      </c>
      <c r="J432">
        <v>520</v>
      </c>
      <c r="L432" t="s">
        <v>180</v>
      </c>
      <c r="M432">
        <v>25030226</v>
      </c>
      <c r="N432" s="1">
        <v>45717</v>
      </c>
      <c r="O432" t="s">
        <v>199</v>
      </c>
      <c r="P432">
        <v>11</v>
      </c>
      <c r="Q432" s="1" t="s">
        <v>177</v>
      </c>
      <c r="R432" t="s">
        <v>178</v>
      </c>
      <c r="S432" s="1">
        <v>45749.7174074074</v>
      </c>
      <c r="AA432" s="1"/>
      <c r="CJ432">
        <v>2</v>
      </c>
      <c r="CL432">
        <v>2</v>
      </c>
      <c r="CT432">
        <v>1</v>
      </c>
      <c r="DJ432">
        <v>4</v>
      </c>
      <c r="DR432">
        <v>1</v>
      </c>
      <c r="DS432">
        <v>0</v>
      </c>
      <c r="DT432">
        <v>4</v>
      </c>
      <c r="DW432">
        <v>8</v>
      </c>
      <c r="DX432">
        <v>0</v>
      </c>
      <c r="DZ432">
        <v>0</v>
      </c>
      <c r="EA432">
        <v>4</v>
      </c>
      <c r="EF432">
        <v>0</v>
      </c>
      <c r="EG432">
        <v>1</v>
      </c>
      <c r="EL432">
        <v>0</v>
      </c>
    </row>
    <row r="433" spans="1:142">
      <c r="A433" t="s">
        <v>167</v>
      </c>
      <c r="B433" t="s">
        <v>168</v>
      </c>
      <c r="C433" t="s">
        <v>169</v>
      </c>
      <c r="D433">
        <v>1093735</v>
      </c>
      <c r="G433" t="s">
        <v>183</v>
      </c>
      <c r="H433" s="1" t="s">
        <v>202</v>
      </c>
      <c r="I433" t="s">
        <v>172</v>
      </c>
      <c r="J433">
        <v>520</v>
      </c>
      <c r="L433" t="s">
        <v>180</v>
      </c>
      <c r="M433" t="s">
        <v>369</v>
      </c>
      <c r="N433" s="1">
        <v>45717</v>
      </c>
      <c r="O433" t="s">
        <v>223</v>
      </c>
      <c r="P433">
        <v>12</v>
      </c>
      <c r="Q433" s="1" t="s">
        <v>177</v>
      </c>
      <c r="R433" t="s">
        <v>178</v>
      </c>
      <c r="S433" s="1">
        <v>45749.7174074074</v>
      </c>
      <c r="AA433" s="1"/>
      <c r="CJ433">
        <v>2</v>
      </c>
      <c r="CL433">
        <v>2</v>
      </c>
      <c r="CT433">
        <v>1</v>
      </c>
      <c r="DJ433">
        <v>4</v>
      </c>
      <c r="DR433">
        <v>1</v>
      </c>
      <c r="DS433">
        <v>0</v>
      </c>
      <c r="DT433">
        <v>4</v>
      </c>
      <c r="DW433">
        <v>8</v>
      </c>
      <c r="DX433">
        <v>0</v>
      </c>
      <c r="DZ433">
        <v>0</v>
      </c>
      <c r="EA433">
        <v>4</v>
      </c>
      <c r="EF433">
        <v>0</v>
      </c>
      <c r="EG433">
        <v>1</v>
      </c>
      <c r="EL433">
        <v>0</v>
      </c>
    </row>
    <row r="434" spans="1:142">
      <c r="A434" t="s">
        <v>167</v>
      </c>
      <c r="B434" t="s">
        <v>168</v>
      </c>
      <c r="C434" t="s">
        <v>169</v>
      </c>
      <c r="D434">
        <v>1152017</v>
      </c>
      <c r="G434" t="s">
        <v>183</v>
      </c>
      <c r="H434" s="1" t="s">
        <v>253</v>
      </c>
      <c r="I434" t="s">
        <v>192</v>
      </c>
      <c r="J434">
        <v>224</v>
      </c>
      <c r="L434" t="s">
        <v>192</v>
      </c>
      <c r="M434">
        <v>25030228</v>
      </c>
      <c r="N434" s="1">
        <v>45718</v>
      </c>
      <c r="O434" t="s">
        <v>181</v>
      </c>
      <c r="P434">
        <v>3</v>
      </c>
      <c r="Q434" s="1" t="s">
        <v>193</v>
      </c>
      <c r="R434" t="s">
        <v>176</v>
      </c>
      <c r="S434" s="1">
        <v>45749.7174074074</v>
      </c>
      <c r="AA434" s="1"/>
      <c r="CQ434">
        <v>4</v>
      </c>
      <c r="CT434">
        <v>1</v>
      </c>
      <c r="CW434">
        <v>8</v>
      </c>
      <c r="CZ434">
        <v>4</v>
      </c>
      <c r="DA434">
        <v>1</v>
      </c>
      <c r="DB434">
        <v>2</v>
      </c>
      <c r="DH434">
        <v>0</v>
      </c>
      <c r="DK434">
        <v>1</v>
      </c>
      <c r="DL434">
        <v>1</v>
      </c>
      <c r="DQ434">
        <v>1</v>
      </c>
      <c r="DR434">
        <v>0</v>
      </c>
      <c r="ED434">
        <v>1</v>
      </c>
      <c r="EG434">
        <v>0.25</v>
      </c>
    </row>
    <row r="435" spans="1:142">
      <c r="A435" t="s">
        <v>167</v>
      </c>
      <c r="B435" t="s">
        <v>168</v>
      </c>
      <c r="C435" t="s">
        <v>169</v>
      </c>
      <c r="D435">
        <v>1168594</v>
      </c>
      <c r="G435" t="s">
        <v>183</v>
      </c>
      <c r="H435" s="1" t="s">
        <v>347</v>
      </c>
      <c r="I435" t="s">
        <v>172</v>
      </c>
      <c r="J435">
        <v>216</v>
      </c>
      <c r="L435" t="s">
        <v>196</v>
      </c>
      <c r="M435">
        <v>25030205</v>
      </c>
      <c r="N435" s="1">
        <v>45717</v>
      </c>
      <c r="O435" t="s">
        <v>181</v>
      </c>
      <c r="P435">
        <v>3</v>
      </c>
      <c r="Q435" s="1" t="s">
        <v>251</v>
      </c>
      <c r="R435" t="s">
        <v>178</v>
      </c>
      <c r="S435" s="1">
        <v>45749.7174074074</v>
      </c>
      <c r="AA435" s="1"/>
      <c r="CL435">
        <v>4</v>
      </c>
      <c r="CN435">
        <v>32</v>
      </c>
      <c r="CT435">
        <v>2</v>
      </c>
      <c r="DA435">
        <v>1</v>
      </c>
      <c r="DE435">
        <v>2</v>
      </c>
      <c r="DH435">
        <v>0</v>
      </c>
      <c r="DN435">
        <v>2</v>
      </c>
      <c r="DT435">
        <v>4</v>
      </c>
      <c r="DU435">
        <v>8</v>
      </c>
      <c r="DY435">
        <v>2</v>
      </c>
    </row>
    <row r="436" spans="1:142">
      <c r="A436" t="s">
        <v>167</v>
      </c>
      <c r="B436" t="s">
        <v>168</v>
      </c>
      <c r="C436" t="s">
        <v>169</v>
      </c>
      <c r="D436">
        <v>1200876</v>
      </c>
      <c r="G436" t="s">
        <v>183</v>
      </c>
      <c r="H436" s="1" t="s">
        <v>368</v>
      </c>
      <c r="I436" t="s">
        <v>195</v>
      </c>
      <c r="J436">
        <v>216</v>
      </c>
      <c r="L436" t="s">
        <v>196</v>
      </c>
      <c r="M436">
        <v>25030211</v>
      </c>
      <c r="N436" s="1">
        <v>45717</v>
      </c>
      <c r="O436" t="s">
        <v>181</v>
      </c>
      <c r="P436">
        <v>3</v>
      </c>
      <c r="Q436" s="1" t="s">
        <v>182</v>
      </c>
      <c r="R436" t="s">
        <v>178</v>
      </c>
      <c r="S436" s="1">
        <v>45749.7174074074</v>
      </c>
      <c r="AA436" s="1"/>
      <c r="CJ436">
        <v>2</v>
      </c>
      <c r="CL436">
        <v>2</v>
      </c>
      <c r="CT436">
        <v>1</v>
      </c>
      <c r="DJ436">
        <v>4</v>
      </c>
      <c r="DR436">
        <v>1</v>
      </c>
      <c r="DS436">
        <v>0</v>
      </c>
      <c r="DT436">
        <v>1</v>
      </c>
      <c r="DW436">
        <v>8</v>
      </c>
      <c r="DX436">
        <v>0</v>
      </c>
      <c r="DZ436">
        <v>0</v>
      </c>
      <c r="EA436">
        <v>4</v>
      </c>
      <c r="EF436">
        <v>0</v>
      </c>
      <c r="EG436">
        <v>0</v>
      </c>
      <c r="EL436">
        <v>0</v>
      </c>
    </row>
    <row r="437" spans="1:142">
      <c r="A437" t="s">
        <v>167</v>
      </c>
      <c r="B437" t="s">
        <v>168</v>
      </c>
      <c r="C437" t="s">
        <v>169</v>
      </c>
      <c r="D437">
        <v>1200906</v>
      </c>
      <c r="G437" t="s">
        <v>170</v>
      </c>
      <c r="H437" s="1" t="s">
        <v>188</v>
      </c>
      <c r="I437" t="s">
        <v>172</v>
      </c>
      <c r="J437">
        <v>218</v>
      </c>
      <c r="L437" t="s">
        <v>173</v>
      </c>
      <c r="M437">
        <v>25030234</v>
      </c>
      <c r="N437" s="1">
        <v>45718</v>
      </c>
      <c r="O437" t="s">
        <v>181</v>
      </c>
      <c r="P437">
        <v>3</v>
      </c>
      <c r="Q437" s="1" t="s">
        <v>182</v>
      </c>
      <c r="R437" t="s">
        <v>178</v>
      </c>
      <c r="S437" s="1">
        <v>45749.7174074074</v>
      </c>
      <c r="AA437" s="1"/>
      <c r="CJ437">
        <v>2</v>
      </c>
      <c r="CL437">
        <v>2</v>
      </c>
      <c r="CT437">
        <v>1</v>
      </c>
      <c r="DJ437">
        <v>4</v>
      </c>
      <c r="DR437">
        <v>1</v>
      </c>
      <c r="DS437">
        <v>0</v>
      </c>
      <c r="DT437">
        <v>2</v>
      </c>
      <c r="DW437">
        <v>8</v>
      </c>
      <c r="DX437">
        <v>0</v>
      </c>
      <c r="DZ437">
        <v>0</v>
      </c>
      <c r="EA437">
        <v>4</v>
      </c>
      <c r="EF437">
        <v>0.5</v>
      </c>
      <c r="EG437">
        <v>0</v>
      </c>
      <c r="EL437">
        <v>0</v>
      </c>
    </row>
    <row r="438" spans="1:142">
      <c r="A438" t="s">
        <v>167</v>
      </c>
      <c r="B438" t="s">
        <v>168</v>
      </c>
      <c r="C438" t="s">
        <v>169</v>
      </c>
      <c r="D438">
        <v>1200909</v>
      </c>
      <c r="G438" t="s">
        <v>183</v>
      </c>
      <c r="H438" s="1" t="s">
        <v>284</v>
      </c>
      <c r="I438" t="s">
        <v>195</v>
      </c>
      <c r="J438">
        <v>256</v>
      </c>
      <c r="L438" t="s">
        <v>244</v>
      </c>
      <c r="M438">
        <v>25030216</v>
      </c>
      <c r="N438" s="1">
        <v>45718</v>
      </c>
      <c r="O438" t="s">
        <v>237</v>
      </c>
      <c r="P438">
        <v>60</v>
      </c>
      <c r="Q438" s="1" t="s">
        <v>251</v>
      </c>
      <c r="R438" t="s">
        <v>178</v>
      </c>
      <c r="S438" s="1">
        <v>45749.7174074074</v>
      </c>
      <c r="AA438" s="1"/>
      <c r="CL438">
        <v>4</v>
      </c>
      <c r="CN438">
        <v>32</v>
      </c>
      <c r="CT438">
        <v>2</v>
      </c>
      <c r="DA438">
        <v>1</v>
      </c>
      <c r="DE438">
        <v>1</v>
      </c>
      <c r="DH438">
        <v>1</v>
      </c>
      <c r="DN438">
        <v>2</v>
      </c>
      <c r="DT438">
        <v>4</v>
      </c>
      <c r="DU438">
        <v>8</v>
      </c>
      <c r="DY438">
        <v>2</v>
      </c>
    </row>
    <row r="439" spans="1:142">
      <c r="A439" t="s">
        <v>167</v>
      </c>
      <c r="B439" t="s">
        <v>168</v>
      </c>
      <c r="C439" t="s">
        <v>169</v>
      </c>
      <c r="D439">
        <v>1035013</v>
      </c>
      <c r="G439" t="s">
        <v>183</v>
      </c>
      <c r="H439" s="1" t="s">
        <v>245</v>
      </c>
      <c r="I439" t="s">
        <v>172</v>
      </c>
      <c r="J439">
        <v>375</v>
      </c>
      <c r="L439" t="s">
        <v>198</v>
      </c>
      <c r="M439">
        <v>25030340</v>
      </c>
      <c r="N439" s="1">
        <v>45718</v>
      </c>
      <c r="O439" t="s">
        <v>181</v>
      </c>
      <c r="P439">
        <v>3</v>
      </c>
      <c r="Q439" s="1" t="s">
        <v>190</v>
      </c>
      <c r="R439" t="s">
        <v>178</v>
      </c>
      <c r="S439" s="1">
        <v>45749.7174074074</v>
      </c>
      <c r="AA439" s="1"/>
      <c r="CJ439">
        <v>2</v>
      </c>
      <c r="CX439">
        <v>0</v>
      </c>
      <c r="DF439">
        <v>0.5</v>
      </c>
      <c r="DJ439">
        <v>16</v>
      </c>
      <c r="DO439">
        <v>64</v>
      </c>
      <c r="DS439">
        <v>8</v>
      </c>
      <c r="DW439">
        <v>8</v>
      </c>
      <c r="DZ439">
        <v>2</v>
      </c>
      <c r="EC439">
        <v>1</v>
      </c>
      <c r="EF439">
        <v>1</v>
      </c>
      <c r="EG439">
        <v>1</v>
      </c>
    </row>
    <row r="440" spans="1:142">
      <c r="A440" t="s">
        <v>167</v>
      </c>
      <c r="B440" t="s">
        <v>168</v>
      </c>
      <c r="C440" t="s">
        <v>169</v>
      </c>
      <c r="D440">
        <v>1064704</v>
      </c>
      <c r="G440" t="s">
        <v>183</v>
      </c>
      <c r="H440" s="1" t="s">
        <v>197</v>
      </c>
      <c r="I440" t="s">
        <v>195</v>
      </c>
      <c r="J440">
        <v>520</v>
      </c>
      <c r="L440" t="s">
        <v>180</v>
      </c>
      <c r="M440">
        <v>25030319</v>
      </c>
      <c r="N440" s="1">
        <v>45719</v>
      </c>
      <c r="O440" t="s">
        <v>181</v>
      </c>
      <c r="P440">
        <v>3</v>
      </c>
      <c r="Q440" s="1" t="s">
        <v>193</v>
      </c>
      <c r="R440" t="s">
        <v>176</v>
      </c>
      <c r="S440" s="1">
        <v>45749.7174074074</v>
      </c>
      <c r="AA440" s="1"/>
      <c r="CQ440">
        <v>0.5</v>
      </c>
      <c r="CT440">
        <v>16</v>
      </c>
      <c r="CW440">
        <v>8</v>
      </c>
      <c r="CZ440">
        <v>4</v>
      </c>
      <c r="DA440">
        <v>1</v>
      </c>
      <c r="DB440">
        <v>2</v>
      </c>
      <c r="DH440">
        <v>0</v>
      </c>
      <c r="DK440">
        <v>1</v>
      </c>
      <c r="DL440">
        <v>16</v>
      </c>
      <c r="DQ440">
        <v>4</v>
      </c>
      <c r="DR440">
        <v>0</v>
      </c>
      <c r="ED440">
        <v>1</v>
      </c>
      <c r="EG440">
        <v>0.25</v>
      </c>
    </row>
    <row r="441" spans="1:142">
      <c r="A441" t="s">
        <v>167</v>
      </c>
      <c r="B441" t="s">
        <v>168</v>
      </c>
      <c r="C441" t="s">
        <v>169</v>
      </c>
      <c r="D441">
        <v>1128555</v>
      </c>
      <c r="G441" t="s">
        <v>183</v>
      </c>
      <c r="H441" s="1" t="s">
        <v>250</v>
      </c>
      <c r="I441" t="s">
        <v>195</v>
      </c>
      <c r="J441">
        <v>216</v>
      </c>
      <c r="L441" t="s">
        <v>196</v>
      </c>
      <c r="M441">
        <v>25030323</v>
      </c>
      <c r="N441" s="1">
        <v>45719</v>
      </c>
      <c r="O441" t="s">
        <v>199</v>
      </c>
      <c r="P441">
        <v>11</v>
      </c>
      <c r="Q441" s="1" t="s">
        <v>177</v>
      </c>
      <c r="R441" t="s">
        <v>178</v>
      </c>
      <c r="S441" s="1">
        <v>45749.7174074074</v>
      </c>
      <c r="AA441" s="1"/>
      <c r="CJ441">
        <v>8</v>
      </c>
      <c r="CL441">
        <v>16</v>
      </c>
      <c r="CT441">
        <v>16</v>
      </c>
      <c r="DJ441">
        <v>64</v>
      </c>
      <c r="DR441">
        <v>1</v>
      </c>
      <c r="DS441">
        <v>32</v>
      </c>
      <c r="DT441">
        <v>64</v>
      </c>
      <c r="DW441">
        <v>16</v>
      </c>
      <c r="DX441">
        <v>64</v>
      </c>
      <c r="DZ441">
        <v>32</v>
      </c>
      <c r="EA441">
        <v>4</v>
      </c>
      <c r="EF441">
        <v>0</v>
      </c>
      <c r="EG441">
        <v>8</v>
      </c>
      <c r="EL441">
        <v>0</v>
      </c>
    </row>
    <row r="442" spans="1:142">
      <c r="A442" t="s">
        <v>167</v>
      </c>
      <c r="B442" t="s">
        <v>168</v>
      </c>
      <c r="C442" t="s">
        <v>169</v>
      </c>
      <c r="D442">
        <v>1130045</v>
      </c>
      <c r="G442" t="s">
        <v>170</v>
      </c>
      <c r="H442" s="1" t="s">
        <v>250</v>
      </c>
      <c r="I442" t="s">
        <v>195</v>
      </c>
      <c r="J442">
        <v>210</v>
      </c>
      <c r="L442" t="s">
        <v>185</v>
      </c>
      <c r="M442">
        <v>25030302</v>
      </c>
      <c r="N442" s="1">
        <v>45718</v>
      </c>
      <c r="O442" t="s">
        <v>181</v>
      </c>
      <c r="P442">
        <v>3</v>
      </c>
      <c r="Q442" s="1" t="s">
        <v>177</v>
      </c>
      <c r="R442" t="s">
        <v>178</v>
      </c>
      <c r="S442" s="1">
        <v>45749.7174189815</v>
      </c>
      <c r="AA442" s="1"/>
      <c r="CJ442">
        <v>8</v>
      </c>
      <c r="CL442">
        <v>32</v>
      </c>
      <c r="CT442">
        <v>16</v>
      </c>
      <c r="DJ442">
        <v>128</v>
      </c>
      <c r="DR442">
        <v>2</v>
      </c>
      <c r="DS442">
        <v>16</v>
      </c>
      <c r="DT442">
        <v>64</v>
      </c>
      <c r="DW442">
        <v>64</v>
      </c>
      <c r="DX442">
        <v>64</v>
      </c>
      <c r="DZ442">
        <v>64</v>
      </c>
      <c r="EA442">
        <v>64</v>
      </c>
      <c r="EF442">
        <v>16</v>
      </c>
      <c r="EG442">
        <v>8</v>
      </c>
      <c r="EL442">
        <v>8</v>
      </c>
    </row>
    <row r="443" spans="1:142">
      <c r="A443" t="s">
        <v>167</v>
      </c>
      <c r="B443" t="s">
        <v>168</v>
      </c>
      <c r="C443" t="s">
        <v>169</v>
      </c>
      <c r="D443">
        <v>1194599</v>
      </c>
      <c r="G443" t="s">
        <v>183</v>
      </c>
      <c r="H443" s="1" t="s">
        <v>370</v>
      </c>
      <c r="I443" t="s">
        <v>195</v>
      </c>
      <c r="J443">
        <v>423</v>
      </c>
      <c r="L443" t="s">
        <v>362</v>
      </c>
      <c r="M443">
        <v>25030306</v>
      </c>
      <c r="N443" s="1">
        <v>45719</v>
      </c>
      <c r="O443" t="s">
        <v>174</v>
      </c>
      <c r="P443">
        <v>24</v>
      </c>
      <c r="Q443" s="1" t="s">
        <v>193</v>
      </c>
      <c r="R443" t="s">
        <v>176</v>
      </c>
      <c r="S443" s="1">
        <v>45749.7174189815</v>
      </c>
      <c r="AA443" s="1"/>
      <c r="CQ443">
        <v>0.5</v>
      </c>
      <c r="CT443">
        <v>1</v>
      </c>
      <c r="CW443">
        <v>0</v>
      </c>
      <c r="CZ443">
        <v>0.25</v>
      </c>
      <c r="DA443">
        <v>1</v>
      </c>
      <c r="DB443">
        <v>2</v>
      </c>
      <c r="DH443">
        <v>0</v>
      </c>
      <c r="DK443">
        <v>1</v>
      </c>
      <c r="DL443">
        <v>1</v>
      </c>
      <c r="DQ443">
        <v>1</v>
      </c>
      <c r="DR443">
        <v>0</v>
      </c>
      <c r="ED443">
        <v>1</v>
      </c>
      <c r="EG443">
        <v>0</v>
      </c>
    </row>
    <row r="444" spans="1:142">
      <c r="A444" t="s">
        <v>167</v>
      </c>
      <c r="B444" t="s">
        <v>168</v>
      </c>
      <c r="C444" t="s">
        <v>169</v>
      </c>
      <c r="D444">
        <v>1200298</v>
      </c>
      <c r="G444" t="s">
        <v>170</v>
      </c>
      <c r="H444" s="1" t="s">
        <v>263</v>
      </c>
      <c r="I444" t="s">
        <v>172</v>
      </c>
      <c r="J444">
        <v>216</v>
      </c>
      <c r="L444" t="s">
        <v>196</v>
      </c>
      <c r="M444">
        <v>25030322</v>
      </c>
      <c r="N444" s="1">
        <v>45719</v>
      </c>
      <c r="O444" t="s">
        <v>186</v>
      </c>
      <c r="P444">
        <v>63</v>
      </c>
      <c r="Q444" s="1" t="s">
        <v>182</v>
      </c>
      <c r="R444" t="s">
        <v>178</v>
      </c>
      <c r="S444" s="1">
        <v>45749.7174189815</v>
      </c>
      <c r="AA444" s="1"/>
      <c r="CJ444">
        <v>2</v>
      </c>
      <c r="CL444">
        <v>2</v>
      </c>
      <c r="CT444">
        <v>1</v>
      </c>
      <c r="DJ444">
        <v>4</v>
      </c>
      <c r="DR444">
        <v>1</v>
      </c>
      <c r="DS444">
        <v>0</v>
      </c>
      <c r="DT444">
        <v>2</v>
      </c>
      <c r="DW444">
        <v>8</v>
      </c>
      <c r="DX444">
        <v>0</v>
      </c>
      <c r="DZ444">
        <v>0.25</v>
      </c>
      <c r="EA444">
        <v>4</v>
      </c>
      <c r="EF444">
        <v>0.5</v>
      </c>
      <c r="EG444">
        <v>0</v>
      </c>
      <c r="EL444">
        <v>0</v>
      </c>
    </row>
    <row r="445" spans="1:142">
      <c r="A445" t="s">
        <v>167</v>
      </c>
      <c r="B445" t="s">
        <v>168</v>
      </c>
      <c r="C445" t="s">
        <v>169</v>
      </c>
      <c r="D445">
        <v>1200298</v>
      </c>
      <c r="G445" t="s">
        <v>170</v>
      </c>
      <c r="H445" s="1" t="s">
        <v>263</v>
      </c>
      <c r="I445" t="s">
        <v>172</v>
      </c>
      <c r="J445">
        <v>216</v>
      </c>
      <c r="L445" t="s">
        <v>196</v>
      </c>
      <c r="M445">
        <v>25030322</v>
      </c>
      <c r="N445" s="1">
        <v>45719</v>
      </c>
      <c r="O445" t="s">
        <v>186</v>
      </c>
      <c r="P445">
        <v>63</v>
      </c>
      <c r="Q445" s="1" t="s">
        <v>242</v>
      </c>
      <c r="R445" t="s">
        <v>176</v>
      </c>
      <c r="S445" s="1">
        <v>45749.7174189815</v>
      </c>
      <c r="AA445" s="1"/>
      <c r="CK445">
        <v>0.25</v>
      </c>
      <c r="CT445">
        <v>1</v>
      </c>
      <c r="DB445">
        <v>2</v>
      </c>
      <c r="DE445">
        <v>2</v>
      </c>
      <c r="DF445">
        <v>0</v>
      </c>
      <c r="DH445">
        <v>0</v>
      </c>
      <c r="DK445">
        <v>0.12</v>
      </c>
      <c r="DN445">
        <v>16</v>
      </c>
      <c r="DX445">
        <v>0.12</v>
      </c>
      <c r="DY445">
        <v>0</v>
      </c>
      <c r="ED445">
        <v>1</v>
      </c>
      <c r="EG445">
        <v>1</v>
      </c>
      <c r="EL445">
        <v>1</v>
      </c>
    </row>
    <row r="446" spans="1:142">
      <c r="A446" t="s">
        <v>167</v>
      </c>
      <c r="B446" t="s">
        <v>168</v>
      </c>
      <c r="C446" t="s">
        <v>169</v>
      </c>
      <c r="D446">
        <v>1200672</v>
      </c>
      <c r="G446" t="s">
        <v>170</v>
      </c>
      <c r="H446" s="1" t="s">
        <v>371</v>
      </c>
      <c r="I446" t="s">
        <v>172</v>
      </c>
      <c r="J446">
        <v>420</v>
      </c>
      <c r="L446" t="s">
        <v>372</v>
      </c>
      <c r="M446">
        <v>25032810</v>
      </c>
      <c r="N446" s="1">
        <v>45719</v>
      </c>
      <c r="O446" t="s">
        <v>181</v>
      </c>
      <c r="P446">
        <v>3</v>
      </c>
      <c r="Q446" s="1" t="s">
        <v>242</v>
      </c>
      <c r="R446" t="s">
        <v>176</v>
      </c>
      <c r="S446" s="1">
        <v>45749.7174189815</v>
      </c>
      <c r="AA446" s="1"/>
      <c r="CK446">
        <v>2</v>
      </c>
      <c r="CT446">
        <v>8</v>
      </c>
      <c r="CW446">
        <v>1</v>
      </c>
      <c r="DB446">
        <v>2</v>
      </c>
      <c r="DE446">
        <v>8</v>
      </c>
      <c r="DH446">
        <v>0</v>
      </c>
      <c r="DK446">
        <v>2</v>
      </c>
      <c r="DN446">
        <v>16</v>
      </c>
      <c r="DX446">
        <v>1</v>
      </c>
      <c r="DY446">
        <v>1</v>
      </c>
      <c r="ED446">
        <v>1</v>
      </c>
      <c r="EG446">
        <v>1</v>
      </c>
      <c r="EL446">
        <v>1</v>
      </c>
    </row>
    <row r="447" spans="1:142">
      <c r="A447" t="s">
        <v>167</v>
      </c>
      <c r="B447" t="s">
        <v>168</v>
      </c>
      <c r="C447" t="s">
        <v>169</v>
      </c>
      <c r="D447">
        <v>1057026</v>
      </c>
      <c r="G447" t="s">
        <v>183</v>
      </c>
      <c r="H447" s="1" t="s">
        <v>286</v>
      </c>
      <c r="I447" t="s">
        <v>172</v>
      </c>
      <c r="J447">
        <v>375</v>
      </c>
      <c r="L447" t="s">
        <v>198</v>
      </c>
      <c r="M447">
        <v>25030443</v>
      </c>
      <c r="N447" s="1">
        <v>45720</v>
      </c>
      <c r="O447" t="s">
        <v>181</v>
      </c>
      <c r="P447">
        <v>3</v>
      </c>
      <c r="Q447" s="1" t="s">
        <v>190</v>
      </c>
      <c r="R447" t="s">
        <v>178</v>
      </c>
      <c r="S447" s="1">
        <v>45749.7174189815</v>
      </c>
      <c r="AA447" s="1"/>
      <c r="CJ447">
        <v>2</v>
      </c>
      <c r="CX447">
        <v>0</v>
      </c>
      <c r="DF447">
        <v>1</v>
      </c>
      <c r="DJ447">
        <v>16</v>
      </c>
      <c r="DO447">
        <v>128</v>
      </c>
      <c r="DS447">
        <v>2</v>
      </c>
      <c r="DW447">
        <v>16</v>
      </c>
      <c r="DZ447">
        <v>2</v>
      </c>
      <c r="EC447">
        <v>1</v>
      </c>
      <c r="EF447">
        <v>1</v>
      </c>
      <c r="EG447">
        <v>1</v>
      </c>
    </row>
    <row r="448" spans="1:142">
      <c r="A448" t="s">
        <v>167</v>
      </c>
      <c r="B448" t="s">
        <v>168</v>
      </c>
      <c r="C448" t="s">
        <v>169</v>
      </c>
      <c r="D448">
        <v>1157896</v>
      </c>
      <c r="G448" t="s">
        <v>170</v>
      </c>
      <c r="H448" s="1" t="s">
        <v>179</v>
      </c>
      <c r="I448" t="s">
        <v>172</v>
      </c>
      <c r="J448">
        <v>520</v>
      </c>
      <c r="L448" t="s">
        <v>180</v>
      </c>
      <c r="M448">
        <v>25030433</v>
      </c>
      <c r="N448" s="1">
        <v>45719</v>
      </c>
      <c r="O448" t="s">
        <v>181</v>
      </c>
      <c r="P448">
        <v>3</v>
      </c>
      <c r="Q448" s="1" t="s">
        <v>251</v>
      </c>
      <c r="R448" t="s">
        <v>178</v>
      </c>
      <c r="S448" s="1">
        <v>45749.7174305556</v>
      </c>
      <c r="AA448" s="1"/>
      <c r="CL448">
        <v>4</v>
      </c>
      <c r="CN448">
        <v>4</v>
      </c>
      <c r="CT448">
        <v>1</v>
      </c>
      <c r="DA448">
        <v>1</v>
      </c>
      <c r="DE448">
        <v>2</v>
      </c>
      <c r="DH448">
        <v>1</v>
      </c>
      <c r="DN448">
        <v>2</v>
      </c>
      <c r="DT448">
        <v>4</v>
      </c>
      <c r="DU448">
        <v>8</v>
      </c>
      <c r="DY448">
        <v>2</v>
      </c>
    </row>
    <row r="449" spans="1:142">
      <c r="A449" t="s">
        <v>167</v>
      </c>
      <c r="B449" t="s">
        <v>168</v>
      </c>
      <c r="C449" t="s">
        <v>169</v>
      </c>
      <c r="D449">
        <v>1194979</v>
      </c>
      <c r="G449" t="s">
        <v>170</v>
      </c>
      <c r="H449" s="1" t="s">
        <v>232</v>
      </c>
      <c r="I449" t="s">
        <v>172</v>
      </c>
      <c r="J449">
        <v>379</v>
      </c>
      <c r="L449" t="s">
        <v>204</v>
      </c>
      <c r="M449">
        <v>25030444</v>
      </c>
      <c r="N449" s="1">
        <v>45720</v>
      </c>
      <c r="O449" t="s">
        <v>181</v>
      </c>
      <c r="P449">
        <v>3</v>
      </c>
      <c r="Q449" s="1" t="s">
        <v>190</v>
      </c>
      <c r="R449" t="s">
        <v>178</v>
      </c>
      <c r="S449" s="1">
        <v>45749.7174305556</v>
      </c>
      <c r="AA449" s="1"/>
      <c r="CJ449">
        <v>2</v>
      </c>
      <c r="CX449">
        <v>0</v>
      </c>
      <c r="DF449">
        <v>0</v>
      </c>
      <c r="DJ449">
        <v>8</v>
      </c>
      <c r="DO449">
        <v>32</v>
      </c>
      <c r="DS449">
        <v>2</v>
      </c>
      <c r="DW449">
        <v>8</v>
      </c>
      <c r="DZ449">
        <v>2</v>
      </c>
      <c r="EC449">
        <v>1</v>
      </c>
      <c r="EF449">
        <v>2</v>
      </c>
      <c r="EG449">
        <v>0.5</v>
      </c>
    </row>
    <row r="450" spans="1:142">
      <c r="A450" t="s">
        <v>167</v>
      </c>
      <c r="B450" t="s">
        <v>168</v>
      </c>
      <c r="C450" t="s">
        <v>169</v>
      </c>
      <c r="D450">
        <v>1194979</v>
      </c>
      <c r="G450" t="s">
        <v>170</v>
      </c>
      <c r="H450" s="1" t="s">
        <v>232</v>
      </c>
      <c r="I450" t="s">
        <v>172</v>
      </c>
      <c r="J450">
        <v>379</v>
      </c>
      <c r="L450" t="s">
        <v>204</v>
      </c>
      <c r="M450">
        <v>25030444</v>
      </c>
      <c r="N450" s="1">
        <v>45720</v>
      </c>
      <c r="O450" t="s">
        <v>181</v>
      </c>
      <c r="P450">
        <v>3</v>
      </c>
      <c r="Q450" s="1" t="s">
        <v>193</v>
      </c>
      <c r="R450" t="s">
        <v>176</v>
      </c>
      <c r="S450" s="1">
        <v>45749.7174305556</v>
      </c>
      <c r="AA450" s="1"/>
      <c r="CQ450">
        <v>0.5</v>
      </c>
      <c r="CT450">
        <v>1</v>
      </c>
      <c r="CW450">
        <v>0</v>
      </c>
      <c r="CZ450">
        <v>0.25</v>
      </c>
      <c r="DA450">
        <v>4</v>
      </c>
      <c r="DB450">
        <v>2</v>
      </c>
      <c r="DH450">
        <v>0</v>
      </c>
      <c r="DK450">
        <v>1</v>
      </c>
      <c r="DL450">
        <v>1</v>
      </c>
      <c r="DQ450">
        <v>4</v>
      </c>
      <c r="DR450">
        <v>0</v>
      </c>
      <c r="ED450">
        <v>1</v>
      </c>
      <c r="EG450">
        <v>0.25</v>
      </c>
    </row>
    <row r="451" spans="1:142">
      <c r="A451" t="s">
        <v>167</v>
      </c>
      <c r="B451" t="s">
        <v>168</v>
      </c>
      <c r="C451" t="s">
        <v>169</v>
      </c>
      <c r="D451">
        <v>1201001</v>
      </c>
      <c r="G451" t="s">
        <v>183</v>
      </c>
      <c r="H451" s="1" t="s">
        <v>258</v>
      </c>
      <c r="I451" t="s">
        <v>172</v>
      </c>
      <c r="J451">
        <v>487</v>
      </c>
      <c r="L451" t="s">
        <v>269</v>
      </c>
      <c r="M451">
        <v>25030422</v>
      </c>
      <c r="N451" s="1">
        <v>45720</v>
      </c>
      <c r="O451" t="s">
        <v>181</v>
      </c>
      <c r="P451">
        <v>3</v>
      </c>
      <c r="Q451" s="1" t="s">
        <v>182</v>
      </c>
      <c r="R451" t="s">
        <v>178</v>
      </c>
      <c r="S451" s="1">
        <v>45749.7174305556</v>
      </c>
      <c r="AA451" s="1"/>
      <c r="CJ451">
        <v>2</v>
      </c>
      <c r="CL451">
        <v>2</v>
      </c>
      <c r="CT451">
        <v>1</v>
      </c>
      <c r="DJ451">
        <v>4</v>
      </c>
      <c r="DR451">
        <v>1</v>
      </c>
      <c r="DS451">
        <v>0</v>
      </c>
      <c r="DT451">
        <v>2</v>
      </c>
      <c r="DW451">
        <v>8</v>
      </c>
      <c r="DX451">
        <v>0</v>
      </c>
      <c r="DZ451">
        <v>0.25</v>
      </c>
      <c r="EA451">
        <v>4</v>
      </c>
      <c r="EF451">
        <v>0</v>
      </c>
      <c r="EG451">
        <v>0</v>
      </c>
      <c r="EL451">
        <v>0</v>
      </c>
    </row>
    <row r="452" spans="1:142">
      <c r="A452" t="s">
        <v>167</v>
      </c>
      <c r="B452" t="s">
        <v>168</v>
      </c>
      <c r="C452" t="s">
        <v>169</v>
      </c>
      <c r="D452">
        <v>1023317</v>
      </c>
      <c r="G452" t="s">
        <v>170</v>
      </c>
      <c r="H452" s="1" t="s">
        <v>184</v>
      </c>
      <c r="I452" t="s">
        <v>172</v>
      </c>
      <c r="J452">
        <v>218</v>
      </c>
      <c r="L452" t="s">
        <v>173</v>
      </c>
      <c r="M452">
        <v>25030502</v>
      </c>
      <c r="N452" s="1">
        <v>45720</v>
      </c>
      <c r="O452" t="s">
        <v>174</v>
      </c>
      <c r="P452">
        <v>24</v>
      </c>
      <c r="Q452" s="1" t="s">
        <v>252</v>
      </c>
      <c r="R452" t="s">
        <v>176</v>
      </c>
      <c r="S452" s="1">
        <v>45749.7174305556</v>
      </c>
      <c r="AA452" s="1"/>
      <c r="CQ452">
        <v>4</v>
      </c>
      <c r="CT452">
        <v>16</v>
      </c>
      <c r="CW452">
        <v>8</v>
      </c>
      <c r="CZ452">
        <v>4</v>
      </c>
      <c r="DA452">
        <v>32</v>
      </c>
      <c r="DB452">
        <v>2</v>
      </c>
      <c r="DH452">
        <v>4</v>
      </c>
      <c r="DK452">
        <v>1</v>
      </c>
      <c r="DL452">
        <v>8</v>
      </c>
      <c r="DQ452">
        <v>16</v>
      </c>
      <c r="ED452">
        <v>1</v>
      </c>
      <c r="EG452">
        <v>8</v>
      </c>
    </row>
    <row r="453" spans="1:142">
      <c r="A453" t="s">
        <v>167</v>
      </c>
      <c r="B453" t="s">
        <v>168</v>
      </c>
      <c r="C453" t="s">
        <v>169</v>
      </c>
      <c r="D453">
        <v>1075294</v>
      </c>
      <c r="G453" t="s">
        <v>170</v>
      </c>
      <c r="H453" s="1" t="s">
        <v>171</v>
      </c>
      <c r="I453" t="s">
        <v>172</v>
      </c>
      <c r="J453">
        <v>520</v>
      </c>
      <c r="L453" t="s">
        <v>180</v>
      </c>
      <c r="M453">
        <v>25030524</v>
      </c>
      <c r="N453" s="1">
        <v>45720</v>
      </c>
      <c r="O453" t="s">
        <v>181</v>
      </c>
      <c r="P453">
        <v>3</v>
      </c>
      <c r="Q453" s="1" t="s">
        <v>182</v>
      </c>
      <c r="R453" t="s">
        <v>178</v>
      </c>
      <c r="S453" s="1">
        <v>45749.7174305556</v>
      </c>
      <c r="AA453" s="1"/>
      <c r="CJ453">
        <v>2</v>
      </c>
      <c r="CL453">
        <v>4</v>
      </c>
      <c r="CT453">
        <v>16</v>
      </c>
      <c r="DJ453">
        <v>4</v>
      </c>
      <c r="DR453">
        <v>1</v>
      </c>
      <c r="DS453">
        <v>0</v>
      </c>
      <c r="DT453">
        <v>1</v>
      </c>
      <c r="DW453">
        <v>8</v>
      </c>
      <c r="DX453">
        <v>0</v>
      </c>
      <c r="DZ453">
        <v>0</v>
      </c>
      <c r="EA453">
        <v>4</v>
      </c>
      <c r="EF453">
        <v>0.5</v>
      </c>
      <c r="EG453">
        <v>1</v>
      </c>
      <c r="EL453">
        <v>0</v>
      </c>
    </row>
    <row r="454" spans="1:142">
      <c r="A454" t="s">
        <v>167</v>
      </c>
      <c r="B454" t="s">
        <v>168</v>
      </c>
      <c r="C454" t="s">
        <v>169</v>
      </c>
      <c r="D454">
        <v>1138010</v>
      </c>
      <c r="G454" t="s">
        <v>183</v>
      </c>
      <c r="H454" s="1" t="s">
        <v>245</v>
      </c>
      <c r="I454" t="s">
        <v>172</v>
      </c>
      <c r="J454">
        <v>216</v>
      </c>
      <c r="L454" t="s">
        <v>196</v>
      </c>
      <c r="M454">
        <v>25030528</v>
      </c>
      <c r="N454" s="1">
        <v>45721</v>
      </c>
      <c r="O454" t="s">
        <v>181</v>
      </c>
      <c r="P454">
        <v>3</v>
      </c>
      <c r="Q454" s="1" t="s">
        <v>182</v>
      </c>
      <c r="R454" t="s">
        <v>178</v>
      </c>
      <c r="S454" s="1">
        <v>45749.7174305556</v>
      </c>
      <c r="AA454" s="1"/>
      <c r="CJ454">
        <v>2</v>
      </c>
      <c r="CL454">
        <v>2</v>
      </c>
      <c r="CT454">
        <v>1</v>
      </c>
      <c r="DJ454">
        <v>4</v>
      </c>
      <c r="DR454">
        <v>1</v>
      </c>
      <c r="DS454">
        <v>0</v>
      </c>
      <c r="DT454">
        <v>2</v>
      </c>
      <c r="DW454">
        <v>8</v>
      </c>
      <c r="DX454">
        <v>0</v>
      </c>
      <c r="DZ454">
        <v>0</v>
      </c>
      <c r="EA454">
        <v>4</v>
      </c>
      <c r="EF454">
        <v>0.5</v>
      </c>
      <c r="EG454">
        <v>0</v>
      </c>
      <c r="EL454">
        <v>0</v>
      </c>
    </row>
    <row r="455" spans="1:142">
      <c r="A455" t="s">
        <v>167</v>
      </c>
      <c r="B455" t="s">
        <v>168</v>
      </c>
      <c r="C455" t="s">
        <v>169</v>
      </c>
      <c r="D455">
        <v>1178916</v>
      </c>
      <c r="G455" t="s">
        <v>183</v>
      </c>
      <c r="H455" s="1" t="s">
        <v>264</v>
      </c>
      <c r="I455" t="s">
        <v>172</v>
      </c>
      <c r="J455">
        <v>487</v>
      </c>
      <c r="L455" t="s">
        <v>269</v>
      </c>
      <c r="M455">
        <v>25030544</v>
      </c>
      <c r="N455" s="1">
        <v>45721</v>
      </c>
      <c r="O455" t="s">
        <v>181</v>
      </c>
      <c r="P455">
        <v>3</v>
      </c>
      <c r="Q455" s="1" t="s">
        <v>193</v>
      </c>
      <c r="R455" t="s">
        <v>176</v>
      </c>
      <c r="S455" s="1">
        <v>45749.7174305556</v>
      </c>
      <c r="AA455" s="1"/>
      <c r="CQ455">
        <v>4</v>
      </c>
      <c r="CT455">
        <v>16</v>
      </c>
      <c r="CW455">
        <v>8</v>
      </c>
      <c r="CZ455">
        <v>4</v>
      </c>
      <c r="DA455">
        <v>1</v>
      </c>
      <c r="DB455">
        <v>2</v>
      </c>
      <c r="DH455">
        <v>0</v>
      </c>
      <c r="DK455">
        <v>1</v>
      </c>
      <c r="DL455">
        <v>16</v>
      </c>
      <c r="DQ455">
        <v>1</v>
      </c>
      <c r="DR455">
        <v>0</v>
      </c>
      <c r="ED455">
        <v>1</v>
      </c>
      <c r="EG455">
        <v>1</v>
      </c>
    </row>
    <row r="456" spans="1:142">
      <c r="A456" t="s">
        <v>167</v>
      </c>
      <c r="B456" t="s">
        <v>168</v>
      </c>
      <c r="C456" t="s">
        <v>169</v>
      </c>
      <c r="D456">
        <v>1195160</v>
      </c>
      <c r="G456" t="s">
        <v>170</v>
      </c>
      <c r="H456" s="1" t="s">
        <v>347</v>
      </c>
      <c r="I456" t="s">
        <v>172</v>
      </c>
      <c r="J456">
        <v>218</v>
      </c>
      <c r="L456" t="s">
        <v>173</v>
      </c>
      <c r="M456">
        <v>25030517</v>
      </c>
      <c r="N456" s="1">
        <v>45721</v>
      </c>
      <c r="O456" t="s">
        <v>181</v>
      </c>
      <c r="P456">
        <v>3</v>
      </c>
      <c r="Q456" s="1" t="s">
        <v>182</v>
      </c>
      <c r="R456" t="s">
        <v>178</v>
      </c>
      <c r="S456" s="1">
        <v>45749.7174305556</v>
      </c>
      <c r="AA456" s="1"/>
      <c r="CJ456">
        <v>2</v>
      </c>
      <c r="CL456">
        <v>4</v>
      </c>
      <c r="CT456">
        <v>1</v>
      </c>
      <c r="DJ456">
        <v>4</v>
      </c>
      <c r="DR456">
        <v>1</v>
      </c>
      <c r="DS456">
        <v>0</v>
      </c>
      <c r="DT456">
        <v>2</v>
      </c>
      <c r="DW456">
        <v>8</v>
      </c>
      <c r="DX456">
        <v>0</v>
      </c>
      <c r="DZ456">
        <v>0</v>
      </c>
      <c r="EA456">
        <v>4</v>
      </c>
      <c r="EF456">
        <v>0</v>
      </c>
      <c r="EG456">
        <v>0</v>
      </c>
      <c r="EL456">
        <v>0</v>
      </c>
    </row>
    <row r="457" spans="1:142">
      <c r="A457" t="s">
        <v>167</v>
      </c>
      <c r="B457" t="s">
        <v>168</v>
      </c>
      <c r="C457" t="s">
        <v>169</v>
      </c>
      <c r="D457">
        <v>1199869</v>
      </c>
      <c r="G457" t="s">
        <v>170</v>
      </c>
      <c r="H457" s="1" t="s">
        <v>184</v>
      </c>
      <c r="I457" t="s">
        <v>172</v>
      </c>
      <c r="J457">
        <v>379</v>
      </c>
      <c r="L457" t="s">
        <v>204</v>
      </c>
      <c r="M457" t="s">
        <v>373</v>
      </c>
      <c r="N457" s="1">
        <v>45721</v>
      </c>
      <c r="O457" t="s">
        <v>223</v>
      </c>
      <c r="P457">
        <v>12</v>
      </c>
      <c r="Q457" s="1" t="s">
        <v>231</v>
      </c>
      <c r="R457" t="s">
        <v>176</v>
      </c>
      <c r="S457" s="1">
        <v>45749.7174305556</v>
      </c>
      <c r="AA457" s="1"/>
      <c r="CQ457">
        <v>4</v>
      </c>
      <c r="CT457">
        <v>16</v>
      </c>
      <c r="CW457">
        <v>8</v>
      </c>
      <c r="CZ457">
        <v>4</v>
      </c>
      <c r="DA457">
        <v>32</v>
      </c>
      <c r="DB457">
        <v>2</v>
      </c>
      <c r="DH457">
        <v>2</v>
      </c>
      <c r="DK457">
        <v>1</v>
      </c>
      <c r="DL457">
        <v>16</v>
      </c>
      <c r="DQ457">
        <v>1</v>
      </c>
      <c r="DR457">
        <v>0</v>
      </c>
      <c r="ED457">
        <v>1</v>
      </c>
      <c r="EG457">
        <v>8</v>
      </c>
    </row>
    <row r="458" spans="1:142">
      <c r="A458" t="s">
        <v>167</v>
      </c>
      <c r="B458" t="s">
        <v>168</v>
      </c>
      <c r="C458" t="s">
        <v>169</v>
      </c>
      <c r="D458">
        <v>1099826</v>
      </c>
      <c r="G458" t="s">
        <v>170</v>
      </c>
      <c r="H458" s="1" t="s">
        <v>258</v>
      </c>
      <c r="I458" t="s">
        <v>172</v>
      </c>
      <c r="J458">
        <v>216</v>
      </c>
      <c r="L458" t="s">
        <v>196</v>
      </c>
      <c r="M458">
        <v>25030638</v>
      </c>
      <c r="N458" s="1">
        <v>45722</v>
      </c>
      <c r="O458" t="s">
        <v>181</v>
      </c>
      <c r="P458">
        <v>3</v>
      </c>
      <c r="Q458" s="1" t="s">
        <v>251</v>
      </c>
      <c r="R458" t="s">
        <v>178</v>
      </c>
      <c r="S458" s="1">
        <v>45749.7174305556</v>
      </c>
      <c r="AA458" s="1"/>
      <c r="CL458">
        <v>4</v>
      </c>
      <c r="CN458">
        <v>1</v>
      </c>
      <c r="CT458">
        <v>4</v>
      </c>
      <c r="DA458">
        <v>1</v>
      </c>
      <c r="DE458">
        <v>2</v>
      </c>
      <c r="DH458">
        <v>1</v>
      </c>
      <c r="DN458">
        <v>2</v>
      </c>
      <c r="DT458">
        <v>4</v>
      </c>
      <c r="DU458">
        <v>8</v>
      </c>
      <c r="DY458">
        <v>2</v>
      </c>
      <c r="EG458">
        <v>2</v>
      </c>
    </row>
    <row r="459" spans="1:142">
      <c r="A459" t="s">
        <v>167</v>
      </c>
      <c r="B459" t="s">
        <v>168</v>
      </c>
      <c r="C459" t="s">
        <v>169</v>
      </c>
      <c r="D459">
        <v>1120051</v>
      </c>
      <c r="G459" t="s">
        <v>170</v>
      </c>
      <c r="H459" s="1" t="s">
        <v>260</v>
      </c>
      <c r="I459" t="s">
        <v>195</v>
      </c>
      <c r="J459">
        <v>508</v>
      </c>
      <c r="L459" t="s">
        <v>211</v>
      </c>
      <c r="M459" t="s">
        <v>374</v>
      </c>
      <c r="N459" s="1">
        <v>45722</v>
      </c>
      <c r="O459" t="s">
        <v>223</v>
      </c>
      <c r="P459">
        <v>12</v>
      </c>
      <c r="Q459" s="1" t="s">
        <v>182</v>
      </c>
      <c r="R459" t="s">
        <v>178</v>
      </c>
      <c r="S459" s="1">
        <v>45749.7174421296</v>
      </c>
      <c r="AA459" s="1"/>
      <c r="CJ459">
        <v>2</v>
      </c>
      <c r="CL459">
        <v>16</v>
      </c>
      <c r="CT459">
        <v>16</v>
      </c>
      <c r="DJ459">
        <v>8</v>
      </c>
      <c r="DR459">
        <v>1</v>
      </c>
      <c r="DS459">
        <v>1</v>
      </c>
      <c r="DT459">
        <v>4</v>
      </c>
      <c r="DW459">
        <v>8</v>
      </c>
      <c r="DX459">
        <v>32</v>
      </c>
      <c r="DZ459">
        <v>1</v>
      </c>
      <c r="EA459">
        <v>4</v>
      </c>
      <c r="EF459">
        <v>0.5</v>
      </c>
      <c r="EG459">
        <v>1</v>
      </c>
      <c r="EL459">
        <v>0</v>
      </c>
    </row>
    <row r="460" spans="1:142">
      <c r="A460" t="s">
        <v>167</v>
      </c>
      <c r="B460" t="s">
        <v>168</v>
      </c>
      <c r="C460" t="s">
        <v>169</v>
      </c>
      <c r="D460">
        <v>1145216</v>
      </c>
      <c r="G460" t="s">
        <v>170</v>
      </c>
      <c r="H460" s="1" t="s">
        <v>258</v>
      </c>
      <c r="I460" t="s">
        <v>172</v>
      </c>
      <c r="J460">
        <v>216</v>
      </c>
      <c r="L460" t="s">
        <v>196</v>
      </c>
      <c r="M460">
        <v>25030603</v>
      </c>
      <c r="N460" s="1">
        <v>45721</v>
      </c>
      <c r="O460" t="s">
        <v>181</v>
      </c>
      <c r="P460">
        <v>3</v>
      </c>
      <c r="Q460" s="1" t="s">
        <v>193</v>
      </c>
      <c r="R460" t="s">
        <v>176</v>
      </c>
      <c r="S460" s="1">
        <v>45749.7174421296</v>
      </c>
      <c r="AA460" s="1"/>
      <c r="CQ460">
        <v>0.5</v>
      </c>
      <c r="CT460">
        <v>1</v>
      </c>
      <c r="CW460">
        <v>8</v>
      </c>
      <c r="CZ460">
        <v>0.25</v>
      </c>
      <c r="DA460">
        <v>1</v>
      </c>
      <c r="DB460">
        <v>2</v>
      </c>
      <c r="DH460">
        <v>0</v>
      </c>
      <c r="DK460">
        <v>1</v>
      </c>
      <c r="DL460">
        <v>1</v>
      </c>
      <c r="DQ460">
        <v>1</v>
      </c>
      <c r="DR460">
        <v>0</v>
      </c>
      <c r="ED460">
        <v>1</v>
      </c>
      <c r="EG460">
        <v>0.25</v>
      </c>
    </row>
    <row r="461" spans="1:142">
      <c r="A461" t="s">
        <v>167</v>
      </c>
      <c r="B461" t="s">
        <v>168</v>
      </c>
      <c r="C461" t="s">
        <v>169</v>
      </c>
      <c r="D461">
        <v>1183999</v>
      </c>
      <c r="G461" t="s">
        <v>170</v>
      </c>
      <c r="H461" s="1" t="s">
        <v>250</v>
      </c>
      <c r="I461" t="s">
        <v>195</v>
      </c>
      <c r="J461">
        <v>202</v>
      </c>
      <c r="L461" t="s">
        <v>205</v>
      </c>
      <c r="M461" t="s">
        <v>375</v>
      </c>
      <c r="N461" s="1">
        <v>45722</v>
      </c>
      <c r="O461" t="s">
        <v>223</v>
      </c>
      <c r="P461">
        <v>12</v>
      </c>
      <c r="Q461" s="1" t="s">
        <v>231</v>
      </c>
      <c r="R461" t="s">
        <v>176</v>
      </c>
      <c r="S461" s="1">
        <v>45749.7174421296</v>
      </c>
      <c r="AA461" s="1"/>
      <c r="CQ461">
        <v>4</v>
      </c>
      <c r="CT461">
        <v>1</v>
      </c>
      <c r="CW461">
        <v>8</v>
      </c>
      <c r="CZ461">
        <v>0.5</v>
      </c>
      <c r="DA461">
        <v>1</v>
      </c>
      <c r="DB461">
        <v>2</v>
      </c>
      <c r="DH461">
        <v>0.5</v>
      </c>
      <c r="DK461">
        <v>1</v>
      </c>
      <c r="DL461">
        <v>1</v>
      </c>
      <c r="DQ461">
        <v>1</v>
      </c>
      <c r="DR461">
        <v>0</v>
      </c>
      <c r="ED461">
        <v>1</v>
      </c>
      <c r="EG461">
        <v>1</v>
      </c>
    </row>
    <row r="462" spans="1:142">
      <c r="A462" t="s">
        <v>167</v>
      </c>
      <c r="B462" t="s">
        <v>168</v>
      </c>
      <c r="C462" t="s">
        <v>169</v>
      </c>
      <c r="D462">
        <v>1201320</v>
      </c>
      <c r="G462" t="s">
        <v>183</v>
      </c>
      <c r="H462" s="1" t="s">
        <v>323</v>
      </c>
      <c r="I462" t="s">
        <v>172</v>
      </c>
      <c r="J462">
        <v>218</v>
      </c>
      <c r="L462" t="s">
        <v>173</v>
      </c>
      <c r="M462">
        <v>25030644</v>
      </c>
      <c r="N462" s="1">
        <v>45722</v>
      </c>
      <c r="O462" t="s">
        <v>174</v>
      </c>
      <c r="P462">
        <v>24</v>
      </c>
      <c r="Q462" s="1" t="s">
        <v>177</v>
      </c>
      <c r="R462" t="s">
        <v>178</v>
      </c>
      <c r="S462" s="1">
        <v>45749.7174421296</v>
      </c>
      <c r="AA462" s="1"/>
      <c r="CJ462">
        <v>2</v>
      </c>
      <c r="CL462">
        <v>4</v>
      </c>
      <c r="CT462">
        <v>1</v>
      </c>
      <c r="DJ462">
        <v>4</v>
      </c>
      <c r="DR462">
        <v>2</v>
      </c>
      <c r="DS462">
        <v>0</v>
      </c>
      <c r="DT462">
        <v>64</v>
      </c>
      <c r="DW462">
        <v>8</v>
      </c>
      <c r="DX462">
        <v>0</v>
      </c>
      <c r="DZ462">
        <v>0</v>
      </c>
      <c r="EA462">
        <v>4</v>
      </c>
      <c r="EF462">
        <v>0.5</v>
      </c>
      <c r="EG462">
        <v>0</v>
      </c>
      <c r="EL462">
        <v>0</v>
      </c>
    </row>
    <row r="463" spans="1:142">
      <c r="A463" t="s">
        <v>167</v>
      </c>
      <c r="B463" t="s">
        <v>168</v>
      </c>
      <c r="C463" t="s">
        <v>169</v>
      </c>
      <c r="D463">
        <v>1201320</v>
      </c>
      <c r="G463" t="s">
        <v>183</v>
      </c>
      <c r="H463" s="1" t="s">
        <v>323</v>
      </c>
      <c r="I463" t="s">
        <v>172</v>
      </c>
      <c r="J463">
        <v>218</v>
      </c>
      <c r="L463" t="s">
        <v>173</v>
      </c>
      <c r="M463">
        <v>25030644</v>
      </c>
      <c r="N463" s="1">
        <v>45722</v>
      </c>
      <c r="O463" t="s">
        <v>174</v>
      </c>
      <c r="P463">
        <v>24</v>
      </c>
      <c r="Q463" s="1" t="s">
        <v>193</v>
      </c>
      <c r="R463" t="s">
        <v>176</v>
      </c>
      <c r="S463" s="1">
        <v>45749.7174421296</v>
      </c>
      <c r="AA463" s="1"/>
      <c r="CQ463">
        <v>4</v>
      </c>
      <c r="CT463">
        <v>1</v>
      </c>
      <c r="CW463">
        <v>0</v>
      </c>
      <c r="CZ463">
        <v>4</v>
      </c>
      <c r="DA463">
        <v>1</v>
      </c>
      <c r="DH463">
        <v>0</v>
      </c>
      <c r="DK463">
        <v>1</v>
      </c>
      <c r="DL463">
        <v>1</v>
      </c>
      <c r="DQ463">
        <v>1</v>
      </c>
      <c r="DR463">
        <v>0.5</v>
      </c>
      <c r="ED463">
        <v>1</v>
      </c>
      <c r="EG463">
        <v>0.25</v>
      </c>
    </row>
    <row r="464" spans="1:142">
      <c r="A464" t="s">
        <v>167</v>
      </c>
      <c r="B464" t="s">
        <v>168</v>
      </c>
      <c r="C464" t="s">
        <v>169</v>
      </c>
      <c r="D464">
        <v>1021728</v>
      </c>
      <c r="G464" t="s">
        <v>170</v>
      </c>
      <c r="H464" s="1" t="s">
        <v>258</v>
      </c>
      <c r="I464" t="s">
        <v>172</v>
      </c>
      <c r="J464">
        <v>216</v>
      </c>
      <c r="L464" t="s">
        <v>196</v>
      </c>
      <c r="M464">
        <v>25030748</v>
      </c>
      <c r="N464" s="1">
        <v>45723</v>
      </c>
      <c r="O464" t="s">
        <v>181</v>
      </c>
      <c r="P464">
        <v>3</v>
      </c>
      <c r="Q464" s="1" t="s">
        <v>251</v>
      </c>
      <c r="R464" t="s">
        <v>178</v>
      </c>
      <c r="S464" s="1">
        <v>45749.7174421296</v>
      </c>
      <c r="AA464" s="1"/>
      <c r="CL464">
        <v>4</v>
      </c>
      <c r="CN464">
        <v>32</v>
      </c>
      <c r="CT464">
        <v>2</v>
      </c>
      <c r="DA464">
        <v>1</v>
      </c>
      <c r="DE464">
        <v>2</v>
      </c>
      <c r="DH464">
        <v>1</v>
      </c>
      <c r="DN464">
        <v>2</v>
      </c>
      <c r="DT464">
        <v>4</v>
      </c>
      <c r="DU464">
        <v>8</v>
      </c>
      <c r="DY464">
        <v>2</v>
      </c>
    </row>
    <row r="465" spans="1:142">
      <c r="A465" t="s">
        <v>167</v>
      </c>
      <c r="B465" t="s">
        <v>168</v>
      </c>
      <c r="C465" t="s">
        <v>169</v>
      </c>
      <c r="D465">
        <v>1021728</v>
      </c>
      <c r="G465" t="s">
        <v>170</v>
      </c>
      <c r="H465" s="1" t="s">
        <v>258</v>
      </c>
      <c r="I465" t="s">
        <v>172</v>
      </c>
      <c r="J465">
        <v>216</v>
      </c>
      <c r="L465" t="s">
        <v>196</v>
      </c>
      <c r="M465">
        <v>25030748</v>
      </c>
      <c r="N465" s="1">
        <v>45723</v>
      </c>
      <c r="O465" t="s">
        <v>181</v>
      </c>
      <c r="P465">
        <v>3</v>
      </c>
      <c r="Q465" s="1" t="s">
        <v>182</v>
      </c>
      <c r="R465" t="s">
        <v>178</v>
      </c>
      <c r="S465" s="1">
        <v>45749.7174421296</v>
      </c>
      <c r="AA465" s="1"/>
      <c r="CJ465">
        <v>2</v>
      </c>
      <c r="CL465">
        <v>2</v>
      </c>
      <c r="CT465">
        <v>1</v>
      </c>
      <c r="DJ465">
        <v>4</v>
      </c>
      <c r="DR465">
        <v>1</v>
      </c>
      <c r="DS465">
        <v>0</v>
      </c>
      <c r="DT465">
        <v>1</v>
      </c>
      <c r="DW465">
        <v>8</v>
      </c>
      <c r="DX465">
        <v>0</v>
      </c>
      <c r="DZ465">
        <v>0</v>
      </c>
      <c r="EA465">
        <v>4</v>
      </c>
      <c r="EF465">
        <v>0</v>
      </c>
      <c r="EG465">
        <v>0</v>
      </c>
      <c r="EL465">
        <v>0</v>
      </c>
    </row>
    <row r="466" spans="1:142">
      <c r="A466" t="s">
        <v>167</v>
      </c>
      <c r="B466" t="s">
        <v>168</v>
      </c>
      <c r="C466" t="s">
        <v>169</v>
      </c>
      <c r="D466">
        <v>1023626</v>
      </c>
      <c r="G466" t="s">
        <v>183</v>
      </c>
      <c r="H466" s="1" t="s">
        <v>274</v>
      </c>
      <c r="I466" t="s">
        <v>195</v>
      </c>
      <c r="J466">
        <v>231</v>
      </c>
      <c r="L466" t="s">
        <v>220</v>
      </c>
      <c r="M466">
        <v>25030720</v>
      </c>
      <c r="N466" s="1">
        <v>45723</v>
      </c>
      <c r="O466" t="s">
        <v>199</v>
      </c>
      <c r="P466">
        <v>11</v>
      </c>
      <c r="Q466" s="1" t="s">
        <v>279</v>
      </c>
      <c r="R466" t="s">
        <v>178</v>
      </c>
      <c r="S466" s="1">
        <v>45749.7174421296</v>
      </c>
      <c r="AA466" s="1"/>
      <c r="CJ466">
        <v>2</v>
      </c>
      <c r="CL466">
        <v>2</v>
      </c>
      <c r="CT466">
        <v>1</v>
      </c>
      <c r="DJ466">
        <v>4</v>
      </c>
      <c r="DS466">
        <v>0</v>
      </c>
      <c r="DT466">
        <v>1</v>
      </c>
      <c r="DW466">
        <v>8</v>
      </c>
      <c r="DX466">
        <v>0</v>
      </c>
      <c r="DZ466">
        <v>0</v>
      </c>
      <c r="EA466">
        <v>4</v>
      </c>
      <c r="EF466">
        <v>0</v>
      </c>
      <c r="EG466">
        <v>0.25</v>
      </c>
      <c r="EL466">
        <v>0</v>
      </c>
    </row>
    <row r="467" spans="1:142">
      <c r="A467" t="s">
        <v>167</v>
      </c>
      <c r="B467" t="s">
        <v>168</v>
      </c>
      <c r="C467" t="s">
        <v>169</v>
      </c>
      <c r="D467">
        <v>1192634</v>
      </c>
      <c r="G467" t="s">
        <v>170</v>
      </c>
      <c r="H467" s="1" t="s">
        <v>263</v>
      </c>
      <c r="I467" t="s">
        <v>172</v>
      </c>
      <c r="J467">
        <v>212</v>
      </c>
      <c r="L467" t="s">
        <v>203</v>
      </c>
      <c r="M467">
        <v>25030738</v>
      </c>
      <c r="N467" s="1">
        <v>45722</v>
      </c>
      <c r="O467" t="s">
        <v>181</v>
      </c>
      <c r="P467">
        <v>3</v>
      </c>
      <c r="Q467" s="1" t="s">
        <v>182</v>
      </c>
      <c r="R467" t="s">
        <v>178</v>
      </c>
      <c r="S467" s="1">
        <v>45749.7174421296</v>
      </c>
      <c r="AA467" s="1"/>
      <c r="CJ467">
        <v>2</v>
      </c>
      <c r="CL467">
        <v>2</v>
      </c>
      <c r="CT467">
        <v>1</v>
      </c>
      <c r="DJ467">
        <v>4</v>
      </c>
      <c r="DR467">
        <v>1</v>
      </c>
      <c r="DS467">
        <v>0</v>
      </c>
      <c r="DT467">
        <v>2</v>
      </c>
      <c r="DW467">
        <v>8</v>
      </c>
      <c r="DX467">
        <v>0</v>
      </c>
      <c r="DZ467">
        <v>0</v>
      </c>
      <c r="EA467">
        <v>4</v>
      </c>
      <c r="EF467">
        <v>0</v>
      </c>
      <c r="EG467">
        <v>0</v>
      </c>
      <c r="EL467">
        <v>0</v>
      </c>
    </row>
    <row r="468" spans="1:142">
      <c r="A468" t="s">
        <v>167</v>
      </c>
      <c r="B468" t="s">
        <v>168</v>
      </c>
      <c r="C468" t="s">
        <v>169</v>
      </c>
      <c r="D468">
        <v>1201361</v>
      </c>
      <c r="G468" t="s">
        <v>183</v>
      </c>
      <c r="H468" s="1" t="s">
        <v>255</v>
      </c>
      <c r="I468" t="s">
        <v>195</v>
      </c>
      <c r="J468">
        <v>379</v>
      </c>
      <c r="L468" t="s">
        <v>204</v>
      </c>
      <c r="M468">
        <v>25030717</v>
      </c>
      <c r="N468" s="1">
        <v>45723</v>
      </c>
      <c r="O468" t="s">
        <v>181</v>
      </c>
      <c r="P468">
        <v>3</v>
      </c>
      <c r="Q468" s="1" t="s">
        <v>182</v>
      </c>
      <c r="R468" t="s">
        <v>178</v>
      </c>
      <c r="S468" s="1">
        <v>45749.7174421296</v>
      </c>
      <c r="AA468" s="1"/>
      <c r="CJ468">
        <v>2</v>
      </c>
      <c r="CL468">
        <v>32</v>
      </c>
      <c r="CT468">
        <v>1</v>
      </c>
      <c r="DJ468">
        <v>4</v>
      </c>
      <c r="DR468">
        <v>1</v>
      </c>
      <c r="DS468">
        <v>0</v>
      </c>
      <c r="DT468">
        <v>4</v>
      </c>
      <c r="DW468">
        <v>8</v>
      </c>
      <c r="DX468">
        <v>0</v>
      </c>
      <c r="DZ468">
        <v>4</v>
      </c>
      <c r="EA468">
        <v>64</v>
      </c>
      <c r="EF468">
        <v>0</v>
      </c>
      <c r="EG468">
        <v>0</v>
      </c>
      <c r="EL468">
        <v>0</v>
      </c>
    </row>
    <row r="469" spans="1:142">
      <c r="A469" t="s">
        <v>167</v>
      </c>
      <c r="B469" t="s">
        <v>168</v>
      </c>
      <c r="C469" t="s">
        <v>169</v>
      </c>
      <c r="D469">
        <v>1047568</v>
      </c>
      <c r="G469" t="s">
        <v>183</v>
      </c>
      <c r="H469" s="1" t="s">
        <v>210</v>
      </c>
      <c r="I469" t="s">
        <v>172</v>
      </c>
      <c r="J469">
        <v>202</v>
      </c>
      <c r="L469" t="s">
        <v>205</v>
      </c>
      <c r="M469">
        <v>25030828</v>
      </c>
      <c r="N469" s="1">
        <v>45723</v>
      </c>
      <c r="O469" t="s">
        <v>199</v>
      </c>
      <c r="P469">
        <v>11</v>
      </c>
      <c r="Q469" s="1" t="s">
        <v>187</v>
      </c>
      <c r="R469" t="s">
        <v>178</v>
      </c>
      <c r="S469" s="1">
        <v>45749.7174421296</v>
      </c>
      <c r="AA469" s="1"/>
    </row>
    <row r="470" spans="1:142">
      <c r="A470" t="s">
        <v>167</v>
      </c>
      <c r="B470" t="s">
        <v>168</v>
      </c>
      <c r="C470" t="s">
        <v>169</v>
      </c>
      <c r="D470">
        <v>1108333</v>
      </c>
      <c r="G470" t="s">
        <v>170</v>
      </c>
      <c r="H470" s="1" t="s">
        <v>265</v>
      </c>
      <c r="I470" t="s">
        <v>192</v>
      </c>
      <c r="J470">
        <v>484</v>
      </c>
      <c r="L470" t="s">
        <v>192</v>
      </c>
      <c r="M470">
        <v>25030837</v>
      </c>
      <c r="N470" s="1">
        <v>45724</v>
      </c>
      <c r="O470" t="s">
        <v>181</v>
      </c>
      <c r="P470">
        <v>3</v>
      </c>
      <c r="Q470" s="1" t="s">
        <v>193</v>
      </c>
      <c r="R470" t="s">
        <v>176</v>
      </c>
      <c r="S470" s="1">
        <v>45749.7174421296</v>
      </c>
      <c r="AA470" s="1"/>
      <c r="CQ470">
        <v>0.5</v>
      </c>
      <c r="CT470">
        <v>1</v>
      </c>
      <c r="CW470">
        <v>0</v>
      </c>
      <c r="CZ470">
        <v>0.25</v>
      </c>
      <c r="DA470">
        <v>1</v>
      </c>
      <c r="DB470">
        <v>2</v>
      </c>
      <c r="DH470">
        <v>0</v>
      </c>
      <c r="DK470">
        <v>0.12</v>
      </c>
      <c r="DL470">
        <v>1</v>
      </c>
      <c r="DQ470">
        <v>1</v>
      </c>
      <c r="DR470">
        <v>0</v>
      </c>
      <c r="ED470">
        <v>1</v>
      </c>
      <c r="EG470">
        <v>0.25</v>
      </c>
    </row>
    <row r="471" spans="1:142">
      <c r="A471" t="s">
        <v>167</v>
      </c>
      <c r="B471" t="s">
        <v>168</v>
      </c>
      <c r="C471" t="s">
        <v>169</v>
      </c>
      <c r="D471">
        <v>1112245</v>
      </c>
      <c r="G471" t="s">
        <v>170</v>
      </c>
      <c r="H471" s="1" t="s">
        <v>258</v>
      </c>
      <c r="I471" t="s">
        <v>172</v>
      </c>
      <c r="J471">
        <v>212</v>
      </c>
      <c r="L471" t="s">
        <v>203</v>
      </c>
      <c r="M471">
        <v>25030834</v>
      </c>
      <c r="N471" s="1">
        <v>45724</v>
      </c>
      <c r="O471" t="s">
        <v>181</v>
      </c>
      <c r="P471">
        <v>3</v>
      </c>
      <c r="Q471" s="1" t="s">
        <v>242</v>
      </c>
      <c r="R471" t="s">
        <v>176</v>
      </c>
      <c r="S471" s="1">
        <v>45749.7174537037</v>
      </c>
      <c r="AA471" s="1"/>
      <c r="CK471">
        <v>2</v>
      </c>
      <c r="CT471">
        <v>4</v>
      </c>
      <c r="CW471">
        <v>1</v>
      </c>
      <c r="DB471">
        <v>2</v>
      </c>
      <c r="DE471">
        <v>4</v>
      </c>
      <c r="DH471">
        <v>0</v>
      </c>
      <c r="DK471">
        <v>2</v>
      </c>
      <c r="DN471">
        <v>1</v>
      </c>
      <c r="DX471">
        <v>1</v>
      </c>
      <c r="DY471">
        <v>1</v>
      </c>
      <c r="ED471">
        <v>1</v>
      </c>
      <c r="EG471">
        <v>1</v>
      </c>
      <c r="EL471">
        <v>1</v>
      </c>
    </row>
    <row r="472" spans="1:142">
      <c r="A472" t="s">
        <v>167</v>
      </c>
      <c r="B472" t="s">
        <v>168</v>
      </c>
      <c r="C472" t="s">
        <v>169</v>
      </c>
      <c r="D472">
        <v>1133667</v>
      </c>
      <c r="G472" t="s">
        <v>170</v>
      </c>
      <c r="H472" s="1" t="s">
        <v>219</v>
      </c>
      <c r="I472" t="s">
        <v>172</v>
      </c>
      <c r="J472">
        <v>218</v>
      </c>
      <c r="L472" t="s">
        <v>173</v>
      </c>
      <c r="M472">
        <v>25030816</v>
      </c>
      <c r="N472" s="1">
        <v>45724</v>
      </c>
      <c r="O472" t="s">
        <v>181</v>
      </c>
      <c r="P472">
        <v>3</v>
      </c>
      <c r="Q472" s="1" t="s">
        <v>182</v>
      </c>
      <c r="R472" t="s">
        <v>178</v>
      </c>
      <c r="S472" s="1">
        <v>45749.7174537037</v>
      </c>
      <c r="AA472" s="1"/>
      <c r="CJ472">
        <v>2</v>
      </c>
      <c r="CL472">
        <v>4</v>
      </c>
      <c r="CT472">
        <v>1</v>
      </c>
      <c r="DJ472">
        <v>4</v>
      </c>
      <c r="DR472">
        <v>2</v>
      </c>
      <c r="DS472">
        <v>0</v>
      </c>
      <c r="DT472">
        <v>4</v>
      </c>
      <c r="DW472">
        <v>8</v>
      </c>
      <c r="DX472">
        <v>0</v>
      </c>
      <c r="DZ472">
        <v>0</v>
      </c>
      <c r="EA472">
        <v>4</v>
      </c>
      <c r="EF472">
        <v>0</v>
      </c>
      <c r="EG472">
        <v>8</v>
      </c>
      <c r="EL472">
        <v>0</v>
      </c>
    </row>
    <row r="473" spans="1:142">
      <c r="A473" t="s">
        <v>167</v>
      </c>
      <c r="B473" t="s">
        <v>168</v>
      </c>
      <c r="C473" t="s">
        <v>169</v>
      </c>
      <c r="D473">
        <v>1201240</v>
      </c>
      <c r="G473" t="s">
        <v>170</v>
      </c>
      <c r="H473" s="1" t="s">
        <v>248</v>
      </c>
      <c r="I473" t="s">
        <v>195</v>
      </c>
      <c r="J473">
        <v>291</v>
      </c>
      <c r="L473" t="s">
        <v>218</v>
      </c>
      <c r="M473">
        <v>25030836</v>
      </c>
      <c r="N473" s="1">
        <v>45724</v>
      </c>
      <c r="O473" t="s">
        <v>186</v>
      </c>
      <c r="P473">
        <v>63</v>
      </c>
      <c r="Q473" s="1" t="s">
        <v>193</v>
      </c>
      <c r="R473" t="s">
        <v>176</v>
      </c>
      <c r="S473" s="1">
        <v>45749.7174537037</v>
      </c>
      <c r="AA473" s="1"/>
      <c r="CQ473">
        <v>0.5</v>
      </c>
      <c r="CT473">
        <v>16</v>
      </c>
      <c r="CW473">
        <v>8</v>
      </c>
      <c r="CZ473">
        <v>4</v>
      </c>
      <c r="DA473">
        <v>1</v>
      </c>
      <c r="DB473">
        <v>2</v>
      </c>
      <c r="DH473">
        <v>0</v>
      </c>
      <c r="DK473">
        <v>1</v>
      </c>
      <c r="DL473">
        <v>16</v>
      </c>
      <c r="DQ473">
        <v>1</v>
      </c>
      <c r="DR473">
        <v>0</v>
      </c>
      <c r="ED473">
        <v>1</v>
      </c>
      <c r="EG473">
        <v>0.5</v>
      </c>
    </row>
    <row r="474" spans="1:142">
      <c r="A474" t="s">
        <v>167</v>
      </c>
      <c r="B474" t="s">
        <v>168</v>
      </c>
      <c r="C474" t="s">
        <v>169</v>
      </c>
      <c r="D474">
        <v>1201418</v>
      </c>
      <c r="G474" t="s">
        <v>183</v>
      </c>
      <c r="H474" s="1" t="s">
        <v>194</v>
      </c>
      <c r="I474" t="s">
        <v>195</v>
      </c>
      <c r="J474">
        <v>475</v>
      </c>
      <c r="L474" t="s">
        <v>180</v>
      </c>
      <c r="M474">
        <v>25030820</v>
      </c>
      <c r="N474" s="1">
        <v>45723</v>
      </c>
      <c r="O474" t="s">
        <v>181</v>
      </c>
      <c r="P474">
        <v>3</v>
      </c>
      <c r="Q474" s="1" t="s">
        <v>190</v>
      </c>
      <c r="R474" t="s">
        <v>178</v>
      </c>
      <c r="S474" s="1">
        <v>45749.7174537037</v>
      </c>
      <c r="AA474" s="1"/>
      <c r="CJ474">
        <v>8</v>
      </c>
      <c r="CX474">
        <v>0</v>
      </c>
      <c r="DF474">
        <v>0</v>
      </c>
      <c r="DJ474">
        <v>4</v>
      </c>
      <c r="DO474">
        <v>8</v>
      </c>
      <c r="DS474">
        <v>4</v>
      </c>
      <c r="DW474">
        <v>8</v>
      </c>
      <c r="DZ474">
        <v>1</v>
      </c>
      <c r="EC474">
        <v>1</v>
      </c>
      <c r="EF474">
        <v>0</v>
      </c>
      <c r="EG474">
        <v>0</v>
      </c>
    </row>
    <row r="475" spans="1:142">
      <c r="A475" t="s">
        <v>167</v>
      </c>
      <c r="B475" t="s">
        <v>168</v>
      </c>
      <c r="C475" t="s">
        <v>169</v>
      </c>
      <c r="D475">
        <v>1026006</v>
      </c>
      <c r="G475" t="s">
        <v>170</v>
      </c>
      <c r="H475" s="1" t="s">
        <v>293</v>
      </c>
      <c r="I475" t="s">
        <v>172</v>
      </c>
      <c r="J475">
        <v>216</v>
      </c>
      <c r="L475" t="s">
        <v>196</v>
      </c>
      <c r="M475">
        <v>25030927</v>
      </c>
      <c r="N475" s="1">
        <v>45725</v>
      </c>
      <c r="O475" t="s">
        <v>181</v>
      </c>
      <c r="P475">
        <v>3</v>
      </c>
      <c r="Q475" s="1" t="s">
        <v>242</v>
      </c>
      <c r="R475" t="s">
        <v>176</v>
      </c>
      <c r="S475" s="1">
        <v>45749.7174537037</v>
      </c>
      <c r="AA475" s="1"/>
      <c r="CK475">
        <v>0</v>
      </c>
      <c r="CT475">
        <v>1</v>
      </c>
      <c r="CW475">
        <v>1</v>
      </c>
      <c r="DB475">
        <v>2</v>
      </c>
      <c r="DE475">
        <v>2</v>
      </c>
      <c r="DF475">
        <v>0</v>
      </c>
      <c r="DH475">
        <v>0</v>
      </c>
      <c r="DK475">
        <v>0</v>
      </c>
      <c r="DN475">
        <v>1</v>
      </c>
      <c r="DX475">
        <v>0</v>
      </c>
      <c r="DY475">
        <v>0</v>
      </c>
      <c r="ED475">
        <v>1</v>
      </c>
      <c r="EG475">
        <v>1</v>
      </c>
      <c r="EL475">
        <v>1</v>
      </c>
    </row>
    <row r="476" spans="1:142">
      <c r="A476" t="s">
        <v>167</v>
      </c>
      <c r="B476" t="s">
        <v>168</v>
      </c>
      <c r="C476" t="s">
        <v>169</v>
      </c>
      <c r="D476">
        <v>1044943</v>
      </c>
      <c r="G476" t="s">
        <v>170</v>
      </c>
      <c r="H476" s="1" t="s">
        <v>179</v>
      </c>
      <c r="I476" t="s">
        <v>172</v>
      </c>
      <c r="J476">
        <v>216</v>
      </c>
      <c r="L476" t="s">
        <v>196</v>
      </c>
      <c r="M476">
        <v>25030934</v>
      </c>
      <c r="N476" s="1">
        <v>45723</v>
      </c>
      <c r="O476" t="s">
        <v>181</v>
      </c>
      <c r="P476">
        <v>3</v>
      </c>
      <c r="Q476" s="1" t="s">
        <v>182</v>
      </c>
      <c r="R476" t="s">
        <v>178</v>
      </c>
      <c r="S476" s="1">
        <v>45749.7174537037</v>
      </c>
      <c r="AA476" s="1"/>
      <c r="CJ476">
        <v>2</v>
      </c>
      <c r="CL476">
        <v>2</v>
      </c>
      <c r="CT476">
        <v>1</v>
      </c>
      <c r="DJ476">
        <v>4</v>
      </c>
      <c r="DR476">
        <v>1</v>
      </c>
      <c r="DS476">
        <v>0</v>
      </c>
      <c r="DT476">
        <v>2</v>
      </c>
      <c r="DW476">
        <v>8</v>
      </c>
      <c r="DX476">
        <v>0</v>
      </c>
      <c r="DZ476">
        <v>0</v>
      </c>
      <c r="EA476">
        <v>4</v>
      </c>
      <c r="EF476">
        <v>0.5</v>
      </c>
      <c r="EG476">
        <v>0</v>
      </c>
      <c r="EL476">
        <v>0</v>
      </c>
    </row>
    <row r="477" spans="1:142">
      <c r="A477" t="s">
        <v>167</v>
      </c>
      <c r="B477" t="s">
        <v>168</v>
      </c>
      <c r="C477" t="s">
        <v>169</v>
      </c>
      <c r="D477">
        <v>1184958</v>
      </c>
      <c r="G477" t="s">
        <v>170</v>
      </c>
      <c r="H477" s="1" t="s">
        <v>250</v>
      </c>
      <c r="I477" t="s">
        <v>195</v>
      </c>
      <c r="J477">
        <v>207</v>
      </c>
      <c r="L477" t="s">
        <v>189</v>
      </c>
      <c r="M477">
        <v>25030905</v>
      </c>
      <c r="N477" s="1">
        <v>45724</v>
      </c>
      <c r="O477" t="s">
        <v>181</v>
      </c>
      <c r="P477">
        <v>3</v>
      </c>
      <c r="Q477" s="1" t="s">
        <v>182</v>
      </c>
      <c r="R477" t="s">
        <v>178</v>
      </c>
      <c r="S477" s="1">
        <v>45749.7174537037</v>
      </c>
      <c r="AA477" s="1"/>
      <c r="CJ477">
        <v>2</v>
      </c>
      <c r="CL477">
        <v>2</v>
      </c>
      <c r="CT477">
        <v>1</v>
      </c>
      <c r="DJ477">
        <v>4</v>
      </c>
      <c r="DR477">
        <v>1</v>
      </c>
      <c r="DS477">
        <v>0</v>
      </c>
      <c r="DT477">
        <v>1</v>
      </c>
      <c r="DW477">
        <v>8</v>
      </c>
      <c r="DX477">
        <v>0</v>
      </c>
      <c r="DZ477">
        <v>0</v>
      </c>
      <c r="EA477">
        <v>4</v>
      </c>
      <c r="EF477">
        <v>0</v>
      </c>
      <c r="EG477">
        <v>0</v>
      </c>
      <c r="EL477">
        <v>0</v>
      </c>
    </row>
    <row r="478" spans="1:142">
      <c r="A478" t="s">
        <v>167</v>
      </c>
      <c r="B478" t="s">
        <v>168</v>
      </c>
      <c r="C478" t="s">
        <v>169</v>
      </c>
      <c r="D478">
        <v>1201507</v>
      </c>
      <c r="G478" t="s">
        <v>170</v>
      </c>
      <c r="H478" s="1" t="s">
        <v>202</v>
      </c>
      <c r="I478" t="s">
        <v>172</v>
      </c>
      <c r="J478">
        <v>478</v>
      </c>
      <c r="L478" t="s">
        <v>208</v>
      </c>
      <c r="M478">
        <v>25030915</v>
      </c>
      <c r="N478" s="1">
        <v>45724</v>
      </c>
      <c r="O478" t="s">
        <v>199</v>
      </c>
      <c r="P478">
        <v>11</v>
      </c>
      <c r="Q478" s="1" t="s">
        <v>177</v>
      </c>
      <c r="R478" t="s">
        <v>178</v>
      </c>
      <c r="S478" s="1">
        <v>45749.7174537037</v>
      </c>
      <c r="AA478" s="1"/>
      <c r="CJ478">
        <v>16</v>
      </c>
      <c r="CL478">
        <v>32</v>
      </c>
      <c r="CT478">
        <v>16</v>
      </c>
      <c r="DJ478">
        <v>128</v>
      </c>
      <c r="DR478">
        <v>1</v>
      </c>
      <c r="DS478">
        <v>32</v>
      </c>
      <c r="DT478">
        <v>64</v>
      </c>
      <c r="DW478">
        <v>16</v>
      </c>
      <c r="DX478">
        <v>64</v>
      </c>
      <c r="DZ478">
        <v>32</v>
      </c>
      <c r="EA478">
        <v>8</v>
      </c>
      <c r="EF478">
        <v>0</v>
      </c>
      <c r="EG478">
        <v>8</v>
      </c>
      <c r="EL478">
        <v>0</v>
      </c>
    </row>
    <row r="479" spans="1:142">
      <c r="A479" t="s">
        <v>167</v>
      </c>
      <c r="B479" t="s">
        <v>168</v>
      </c>
      <c r="C479" t="s">
        <v>169</v>
      </c>
      <c r="D479">
        <v>1201510</v>
      </c>
      <c r="G479" t="s">
        <v>170</v>
      </c>
      <c r="H479" s="1" t="s">
        <v>214</v>
      </c>
      <c r="I479" t="s">
        <v>195</v>
      </c>
      <c r="J479">
        <v>379</v>
      </c>
      <c r="L479" t="s">
        <v>204</v>
      </c>
      <c r="M479">
        <v>25030904</v>
      </c>
      <c r="N479" s="1">
        <v>45724</v>
      </c>
      <c r="O479" t="s">
        <v>181</v>
      </c>
      <c r="P479">
        <v>3</v>
      </c>
      <c r="Q479" s="1" t="s">
        <v>182</v>
      </c>
      <c r="R479" t="s">
        <v>178</v>
      </c>
      <c r="S479" s="1">
        <v>45749.7174537037</v>
      </c>
      <c r="AA479" s="1"/>
      <c r="CJ479">
        <v>2</v>
      </c>
      <c r="CL479">
        <v>16</v>
      </c>
      <c r="CT479">
        <v>1</v>
      </c>
      <c r="DJ479">
        <v>4</v>
      </c>
      <c r="DR479">
        <v>2</v>
      </c>
      <c r="DS479">
        <v>0</v>
      </c>
      <c r="DT479">
        <v>2</v>
      </c>
      <c r="DW479">
        <v>8</v>
      </c>
      <c r="DX479">
        <v>0</v>
      </c>
      <c r="DZ479">
        <v>0</v>
      </c>
      <c r="EA479">
        <v>4</v>
      </c>
      <c r="EF479">
        <v>0</v>
      </c>
      <c r="EG479">
        <v>0</v>
      </c>
      <c r="EL479">
        <v>0</v>
      </c>
    </row>
    <row r="480" spans="1:142">
      <c r="A480" t="s">
        <v>167</v>
      </c>
      <c r="B480" t="s">
        <v>168</v>
      </c>
      <c r="C480" t="s">
        <v>169</v>
      </c>
      <c r="D480">
        <v>1004123</v>
      </c>
      <c r="G480" t="s">
        <v>170</v>
      </c>
      <c r="H480" s="1" t="s">
        <v>217</v>
      </c>
      <c r="I480" t="s">
        <v>195</v>
      </c>
      <c r="J480">
        <v>216</v>
      </c>
      <c r="L480" t="s">
        <v>196</v>
      </c>
      <c r="M480">
        <v>25031015</v>
      </c>
      <c r="N480" s="1">
        <v>45725</v>
      </c>
      <c r="O480" t="s">
        <v>181</v>
      </c>
      <c r="P480">
        <v>3</v>
      </c>
      <c r="Q480" s="1" t="s">
        <v>190</v>
      </c>
      <c r="R480" t="s">
        <v>178</v>
      </c>
      <c r="S480" s="1">
        <v>45749.7174537037</v>
      </c>
      <c r="AA480" s="1"/>
      <c r="CJ480">
        <v>16</v>
      </c>
      <c r="CX480">
        <v>4</v>
      </c>
      <c r="DF480">
        <v>4</v>
      </c>
      <c r="DO480">
        <v>128</v>
      </c>
      <c r="DS480">
        <v>16</v>
      </c>
      <c r="DW480">
        <v>16</v>
      </c>
      <c r="DZ480">
        <v>64</v>
      </c>
      <c r="EC480">
        <v>1</v>
      </c>
      <c r="EF480">
        <v>16</v>
      </c>
      <c r="EG480">
        <v>4</v>
      </c>
    </row>
    <row r="481" spans="1:142">
      <c r="A481" t="s">
        <v>167</v>
      </c>
      <c r="B481" t="s">
        <v>168</v>
      </c>
      <c r="C481" t="s">
        <v>169</v>
      </c>
      <c r="D481">
        <v>1196970</v>
      </c>
      <c r="G481" t="s">
        <v>170</v>
      </c>
      <c r="H481" s="1" t="s">
        <v>221</v>
      </c>
      <c r="I481" t="s">
        <v>172</v>
      </c>
      <c r="J481">
        <v>218</v>
      </c>
      <c r="L481" t="s">
        <v>173</v>
      </c>
      <c r="M481">
        <v>25031001</v>
      </c>
      <c r="N481" s="1">
        <v>45725</v>
      </c>
      <c r="O481" t="s">
        <v>174</v>
      </c>
      <c r="P481">
        <v>24</v>
      </c>
      <c r="Q481" s="1" t="s">
        <v>310</v>
      </c>
      <c r="R481" t="s">
        <v>178</v>
      </c>
      <c r="S481" s="1">
        <v>45749.7174537037</v>
      </c>
      <c r="AA481" s="1"/>
      <c r="CJ481">
        <v>4</v>
      </c>
      <c r="CT481">
        <v>16</v>
      </c>
      <c r="DJ481">
        <v>16</v>
      </c>
      <c r="DS481">
        <v>0.5</v>
      </c>
      <c r="DT481">
        <v>32</v>
      </c>
      <c r="DW481">
        <v>8</v>
      </c>
      <c r="DX481">
        <v>0</v>
      </c>
      <c r="DZ481">
        <v>0.5</v>
      </c>
      <c r="EF481">
        <v>0</v>
      </c>
      <c r="EG481">
        <v>4</v>
      </c>
      <c r="EL481">
        <v>0</v>
      </c>
    </row>
    <row r="482" spans="1:142">
      <c r="A482" t="s">
        <v>167</v>
      </c>
      <c r="B482" t="s">
        <v>168</v>
      </c>
      <c r="C482" t="s">
        <v>169</v>
      </c>
      <c r="D482">
        <v>1199961</v>
      </c>
      <c r="G482" t="s">
        <v>183</v>
      </c>
      <c r="H482" s="1" t="s">
        <v>280</v>
      </c>
      <c r="I482" t="s">
        <v>195</v>
      </c>
      <c r="J482">
        <v>523</v>
      </c>
      <c r="L482" t="s">
        <v>208</v>
      </c>
      <c r="M482">
        <v>25031025</v>
      </c>
      <c r="N482" s="1">
        <v>45725</v>
      </c>
      <c r="O482" t="s">
        <v>199</v>
      </c>
      <c r="P482">
        <v>11</v>
      </c>
      <c r="Q482" s="1" t="s">
        <v>177</v>
      </c>
      <c r="R482" t="s">
        <v>178</v>
      </c>
      <c r="S482" s="1">
        <v>45749.7174652778</v>
      </c>
      <c r="AA482" s="1"/>
      <c r="CJ482">
        <v>2</v>
      </c>
      <c r="CL482">
        <v>8</v>
      </c>
      <c r="CT482">
        <v>16</v>
      </c>
      <c r="DJ482">
        <v>4</v>
      </c>
      <c r="DR482">
        <v>1</v>
      </c>
      <c r="DS482">
        <v>0.5</v>
      </c>
      <c r="DT482">
        <v>64</v>
      </c>
      <c r="DW482">
        <v>8</v>
      </c>
      <c r="DX482">
        <v>32</v>
      </c>
      <c r="DZ482">
        <v>0</v>
      </c>
      <c r="EA482">
        <v>4</v>
      </c>
      <c r="EF482">
        <v>0</v>
      </c>
      <c r="EG482">
        <v>1</v>
      </c>
      <c r="EL482">
        <v>0</v>
      </c>
    </row>
    <row r="483" spans="1:142">
      <c r="A483" t="s">
        <v>167</v>
      </c>
      <c r="B483" t="s">
        <v>168</v>
      </c>
      <c r="C483" t="s">
        <v>169</v>
      </c>
      <c r="D483">
        <v>1199961</v>
      </c>
      <c r="G483" t="s">
        <v>183</v>
      </c>
      <c r="H483" s="1" t="s">
        <v>280</v>
      </c>
      <c r="I483" t="s">
        <v>195</v>
      </c>
      <c r="J483">
        <v>523</v>
      </c>
      <c r="L483" t="s">
        <v>208</v>
      </c>
      <c r="M483" t="s">
        <v>376</v>
      </c>
      <c r="N483" s="1">
        <v>45725</v>
      </c>
      <c r="O483" t="s">
        <v>223</v>
      </c>
      <c r="P483">
        <v>12</v>
      </c>
      <c r="Q483" s="1" t="s">
        <v>177</v>
      </c>
      <c r="R483" t="s">
        <v>178</v>
      </c>
      <c r="S483" s="1">
        <v>45749.7174652778</v>
      </c>
      <c r="AA483" s="1"/>
      <c r="CJ483">
        <v>2</v>
      </c>
      <c r="CL483">
        <v>4</v>
      </c>
      <c r="CT483">
        <v>16</v>
      </c>
      <c r="DJ483">
        <v>4</v>
      </c>
      <c r="DR483">
        <v>1</v>
      </c>
      <c r="DS483">
        <v>16</v>
      </c>
      <c r="DT483">
        <v>64</v>
      </c>
      <c r="DW483">
        <v>8</v>
      </c>
      <c r="DX483">
        <v>32</v>
      </c>
      <c r="DZ483">
        <v>0.25</v>
      </c>
      <c r="EA483">
        <v>4</v>
      </c>
      <c r="EF483">
        <v>0</v>
      </c>
      <c r="EG483">
        <v>1</v>
      </c>
      <c r="EL483">
        <v>0</v>
      </c>
    </row>
    <row r="484" spans="1:142">
      <c r="A484" t="s">
        <v>167</v>
      </c>
      <c r="B484" t="s">
        <v>168</v>
      </c>
      <c r="C484" t="s">
        <v>169</v>
      </c>
      <c r="D484">
        <v>1201542</v>
      </c>
      <c r="G484" t="s">
        <v>183</v>
      </c>
      <c r="H484" s="1" t="s">
        <v>258</v>
      </c>
      <c r="I484" t="s">
        <v>172</v>
      </c>
      <c r="J484">
        <v>291</v>
      </c>
      <c r="L484" t="s">
        <v>218</v>
      </c>
      <c r="M484">
        <v>25031012</v>
      </c>
      <c r="N484" s="1">
        <v>45725</v>
      </c>
      <c r="O484" t="s">
        <v>199</v>
      </c>
      <c r="P484">
        <v>11</v>
      </c>
      <c r="Q484" s="1" t="s">
        <v>177</v>
      </c>
      <c r="R484" t="s">
        <v>178</v>
      </c>
      <c r="S484" s="1">
        <v>45749.7174652778</v>
      </c>
      <c r="AA484" s="1"/>
      <c r="CJ484">
        <v>4</v>
      </c>
      <c r="CL484">
        <v>16</v>
      </c>
      <c r="CT484">
        <v>16</v>
      </c>
      <c r="DJ484">
        <v>8</v>
      </c>
      <c r="DR484">
        <v>1</v>
      </c>
      <c r="DS484">
        <v>16</v>
      </c>
      <c r="DT484">
        <v>64</v>
      </c>
      <c r="DW484">
        <v>8</v>
      </c>
      <c r="DX484">
        <v>64</v>
      </c>
      <c r="DZ484">
        <v>8</v>
      </c>
      <c r="EA484">
        <v>4</v>
      </c>
      <c r="EF484">
        <v>0</v>
      </c>
      <c r="EG484">
        <v>8</v>
      </c>
      <c r="EL484">
        <v>0</v>
      </c>
    </row>
    <row r="485" spans="1:142">
      <c r="A485" t="s">
        <v>167</v>
      </c>
      <c r="B485" t="s">
        <v>168</v>
      </c>
      <c r="C485" t="s">
        <v>169</v>
      </c>
      <c r="D485">
        <v>1201582</v>
      </c>
      <c r="G485" t="s">
        <v>170</v>
      </c>
      <c r="H485" s="1" t="s">
        <v>377</v>
      </c>
      <c r="I485" t="s">
        <v>195</v>
      </c>
      <c r="J485">
        <v>233</v>
      </c>
      <c r="L485" t="s">
        <v>213</v>
      </c>
      <c r="M485">
        <v>25031009</v>
      </c>
      <c r="N485" s="1">
        <v>45726</v>
      </c>
      <c r="O485" t="s">
        <v>174</v>
      </c>
      <c r="P485">
        <v>24</v>
      </c>
      <c r="Q485" s="1" t="s">
        <v>177</v>
      </c>
      <c r="R485" t="s">
        <v>178</v>
      </c>
      <c r="S485" s="1">
        <v>45749.7174652778</v>
      </c>
      <c r="AA485" s="1"/>
      <c r="CJ485">
        <v>2</v>
      </c>
      <c r="CL485">
        <v>4</v>
      </c>
      <c r="CT485">
        <v>16</v>
      </c>
      <c r="DJ485">
        <v>4</v>
      </c>
      <c r="DR485">
        <v>1</v>
      </c>
      <c r="DS485">
        <v>0</v>
      </c>
      <c r="DT485">
        <v>4</v>
      </c>
      <c r="DW485">
        <v>8</v>
      </c>
      <c r="DX485">
        <v>0</v>
      </c>
      <c r="DZ485">
        <v>0</v>
      </c>
      <c r="EA485">
        <v>4</v>
      </c>
      <c r="EF485">
        <v>0</v>
      </c>
      <c r="EG485">
        <v>1</v>
      </c>
      <c r="EL485">
        <v>0</v>
      </c>
    </row>
    <row r="486" spans="1:142">
      <c r="A486" t="s">
        <v>167</v>
      </c>
      <c r="B486" t="s">
        <v>168</v>
      </c>
      <c r="C486" t="s">
        <v>169</v>
      </c>
      <c r="D486">
        <v>1201618</v>
      </c>
      <c r="G486" t="s">
        <v>183</v>
      </c>
      <c r="H486" s="1" t="s">
        <v>305</v>
      </c>
      <c r="I486" t="s">
        <v>195</v>
      </c>
      <c r="J486">
        <v>231</v>
      </c>
      <c r="L486" t="s">
        <v>220</v>
      </c>
      <c r="M486">
        <v>25031030</v>
      </c>
      <c r="N486" s="1">
        <v>45726</v>
      </c>
      <c r="O486" t="s">
        <v>199</v>
      </c>
      <c r="P486">
        <v>11</v>
      </c>
      <c r="Q486" s="1" t="s">
        <v>177</v>
      </c>
      <c r="R486" t="s">
        <v>178</v>
      </c>
      <c r="S486" s="1">
        <v>45749.7174652778</v>
      </c>
      <c r="AA486" s="1"/>
      <c r="CJ486">
        <v>2</v>
      </c>
      <c r="CL486">
        <v>16</v>
      </c>
      <c r="CT486">
        <v>16</v>
      </c>
      <c r="DJ486">
        <v>4</v>
      </c>
      <c r="DR486">
        <v>1</v>
      </c>
      <c r="DS486">
        <v>16</v>
      </c>
      <c r="DT486">
        <v>64</v>
      </c>
      <c r="DW486">
        <v>16</v>
      </c>
      <c r="DX486">
        <v>64</v>
      </c>
      <c r="DZ486">
        <v>0.5</v>
      </c>
      <c r="EA486">
        <v>8</v>
      </c>
      <c r="EF486">
        <v>0</v>
      </c>
      <c r="EG486">
        <v>8</v>
      </c>
      <c r="EL486">
        <v>0</v>
      </c>
    </row>
    <row r="487" spans="1:142">
      <c r="A487" t="s">
        <v>167</v>
      </c>
      <c r="B487" t="s">
        <v>168</v>
      </c>
      <c r="C487" t="s">
        <v>169</v>
      </c>
      <c r="D487">
        <v>1103992</v>
      </c>
      <c r="G487" t="s">
        <v>170</v>
      </c>
      <c r="H487" s="1" t="s">
        <v>221</v>
      </c>
      <c r="I487" t="s">
        <v>172</v>
      </c>
      <c r="J487">
        <v>216</v>
      </c>
      <c r="L487" t="s">
        <v>196</v>
      </c>
      <c r="M487">
        <v>25031112</v>
      </c>
      <c r="N487" s="1">
        <v>45726</v>
      </c>
      <c r="O487" t="s">
        <v>181</v>
      </c>
      <c r="P487">
        <v>3</v>
      </c>
      <c r="Q487" s="1" t="s">
        <v>242</v>
      </c>
      <c r="R487" t="s">
        <v>176</v>
      </c>
      <c r="S487" s="1">
        <v>45749.7174652778</v>
      </c>
      <c r="AA487" s="1"/>
      <c r="CK487">
        <v>1</v>
      </c>
      <c r="CT487">
        <v>4</v>
      </c>
      <c r="CW487">
        <v>1</v>
      </c>
      <c r="DB487">
        <v>2</v>
      </c>
      <c r="DE487">
        <v>2</v>
      </c>
      <c r="DH487">
        <v>0</v>
      </c>
      <c r="DK487">
        <v>1</v>
      </c>
      <c r="DN487">
        <v>16</v>
      </c>
      <c r="DX487">
        <v>0.25</v>
      </c>
      <c r="DY487">
        <v>0.25</v>
      </c>
      <c r="ED487">
        <v>1</v>
      </c>
      <c r="EG487">
        <v>1</v>
      </c>
      <c r="EL487">
        <v>1</v>
      </c>
    </row>
    <row r="488" spans="1:142">
      <c r="A488" t="s">
        <v>167</v>
      </c>
      <c r="B488" t="s">
        <v>168</v>
      </c>
      <c r="C488" t="s">
        <v>169</v>
      </c>
      <c r="D488">
        <v>1177737</v>
      </c>
      <c r="G488" t="s">
        <v>183</v>
      </c>
      <c r="H488" s="1" t="s">
        <v>221</v>
      </c>
      <c r="I488" t="s">
        <v>172</v>
      </c>
      <c r="J488">
        <v>216</v>
      </c>
      <c r="L488" t="s">
        <v>196</v>
      </c>
      <c r="M488">
        <v>25031114</v>
      </c>
      <c r="N488" s="1">
        <v>45726</v>
      </c>
      <c r="O488" t="s">
        <v>181</v>
      </c>
      <c r="P488">
        <v>3</v>
      </c>
      <c r="Q488" s="1" t="s">
        <v>242</v>
      </c>
      <c r="R488" t="s">
        <v>176</v>
      </c>
      <c r="S488" s="1">
        <v>45749.7174652778</v>
      </c>
      <c r="AA488" s="1"/>
      <c r="CK488">
        <v>2</v>
      </c>
      <c r="CT488">
        <v>4</v>
      </c>
      <c r="CW488">
        <v>1</v>
      </c>
      <c r="DB488">
        <v>2</v>
      </c>
      <c r="DE488">
        <v>2</v>
      </c>
      <c r="DH488">
        <v>0</v>
      </c>
      <c r="DK488">
        <v>2</v>
      </c>
      <c r="DN488">
        <v>16</v>
      </c>
      <c r="DX488">
        <v>2</v>
      </c>
      <c r="DY488">
        <v>1</v>
      </c>
      <c r="ED488">
        <v>1</v>
      </c>
      <c r="EG488">
        <v>1</v>
      </c>
      <c r="EL488">
        <v>1</v>
      </c>
    </row>
    <row r="489" spans="1:142">
      <c r="A489" t="s">
        <v>167</v>
      </c>
      <c r="B489" t="s">
        <v>168</v>
      </c>
      <c r="C489" t="s">
        <v>169</v>
      </c>
      <c r="D489">
        <v>1012945</v>
      </c>
      <c r="G489" t="s">
        <v>183</v>
      </c>
      <c r="H489" s="1" t="s">
        <v>263</v>
      </c>
      <c r="I489" t="s">
        <v>172</v>
      </c>
      <c r="J489">
        <v>375</v>
      </c>
      <c r="L489" t="s">
        <v>198</v>
      </c>
      <c r="M489">
        <v>25031235</v>
      </c>
      <c r="N489" s="1">
        <v>45727</v>
      </c>
      <c r="O489" t="s">
        <v>199</v>
      </c>
      <c r="P489">
        <v>11</v>
      </c>
      <c r="Q489" s="1" t="s">
        <v>177</v>
      </c>
      <c r="R489" t="s">
        <v>178</v>
      </c>
      <c r="S489" s="1">
        <v>45749.7174652778</v>
      </c>
      <c r="AA489" s="1"/>
      <c r="CJ489">
        <v>2</v>
      </c>
      <c r="CL489">
        <v>4</v>
      </c>
      <c r="CT489">
        <v>1</v>
      </c>
      <c r="DJ489">
        <v>4</v>
      </c>
      <c r="DR489">
        <v>1</v>
      </c>
      <c r="DS489">
        <v>0</v>
      </c>
      <c r="DT489">
        <v>4</v>
      </c>
      <c r="DW489">
        <v>8</v>
      </c>
      <c r="DX489">
        <v>0</v>
      </c>
      <c r="DZ489">
        <v>0</v>
      </c>
      <c r="EA489">
        <v>4</v>
      </c>
      <c r="EF489">
        <v>0</v>
      </c>
      <c r="EG489">
        <v>1</v>
      </c>
      <c r="EL489">
        <v>0</v>
      </c>
    </row>
    <row r="490" spans="1:142">
      <c r="A490" t="s">
        <v>167</v>
      </c>
      <c r="B490" t="s">
        <v>168</v>
      </c>
      <c r="C490" t="s">
        <v>169</v>
      </c>
      <c r="D490">
        <v>1033080</v>
      </c>
      <c r="G490" t="s">
        <v>170</v>
      </c>
      <c r="H490" s="1" t="s">
        <v>268</v>
      </c>
      <c r="I490" t="s">
        <v>172</v>
      </c>
      <c r="J490">
        <v>216</v>
      </c>
      <c r="L490" t="s">
        <v>196</v>
      </c>
      <c r="M490">
        <v>25031211</v>
      </c>
      <c r="N490" s="1">
        <v>45727</v>
      </c>
      <c r="O490" t="s">
        <v>181</v>
      </c>
      <c r="P490">
        <v>3</v>
      </c>
      <c r="Q490" s="1" t="s">
        <v>190</v>
      </c>
      <c r="R490" t="s">
        <v>178</v>
      </c>
      <c r="S490" s="1">
        <v>45749.7174652778</v>
      </c>
      <c r="AA490" s="1"/>
      <c r="CJ490">
        <v>2</v>
      </c>
      <c r="CX490">
        <v>0</v>
      </c>
      <c r="DF490">
        <v>0</v>
      </c>
      <c r="DJ490">
        <v>4</v>
      </c>
      <c r="DO490">
        <v>8</v>
      </c>
      <c r="DS490">
        <v>0.5</v>
      </c>
      <c r="DW490">
        <v>8</v>
      </c>
      <c r="DZ490">
        <v>0.25</v>
      </c>
      <c r="EC490">
        <v>1</v>
      </c>
      <c r="EF490">
        <v>0</v>
      </c>
      <c r="EG490">
        <v>0.5</v>
      </c>
    </row>
    <row r="491" spans="1:142">
      <c r="A491" t="s">
        <v>167</v>
      </c>
      <c r="B491" t="s">
        <v>168</v>
      </c>
      <c r="C491" t="s">
        <v>169</v>
      </c>
      <c r="D491">
        <v>1043466</v>
      </c>
      <c r="G491" t="s">
        <v>183</v>
      </c>
      <c r="H491" s="1" t="s">
        <v>243</v>
      </c>
      <c r="I491" t="s">
        <v>172</v>
      </c>
      <c r="J491">
        <v>218</v>
      </c>
      <c r="L491" t="s">
        <v>173</v>
      </c>
      <c r="M491">
        <v>25031202</v>
      </c>
      <c r="N491" s="1">
        <v>45727</v>
      </c>
      <c r="O491" t="s">
        <v>174</v>
      </c>
      <c r="P491">
        <v>24</v>
      </c>
      <c r="Q491" s="1" t="s">
        <v>177</v>
      </c>
      <c r="R491" t="s">
        <v>178</v>
      </c>
      <c r="S491" s="1">
        <v>45749.7174652778</v>
      </c>
      <c r="AA491" s="1"/>
      <c r="CJ491">
        <v>4</v>
      </c>
      <c r="CL491">
        <v>4</v>
      </c>
      <c r="CT491">
        <v>16</v>
      </c>
      <c r="DJ491">
        <v>4</v>
      </c>
      <c r="DR491">
        <v>1</v>
      </c>
      <c r="DS491">
        <v>0</v>
      </c>
      <c r="DT491">
        <v>4</v>
      </c>
      <c r="DW491">
        <v>8</v>
      </c>
      <c r="DX491">
        <v>0</v>
      </c>
      <c r="DZ491">
        <v>0</v>
      </c>
      <c r="EA491">
        <v>4</v>
      </c>
      <c r="EF491">
        <v>0</v>
      </c>
      <c r="EG491">
        <v>8</v>
      </c>
      <c r="EL491">
        <v>0</v>
      </c>
    </row>
    <row r="492" spans="1:142">
      <c r="A492" t="s">
        <v>167</v>
      </c>
      <c r="B492" t="s">
        <v>168</v>
      </c>
      <c r="C492" t="s">
        <v>169</v>
      </c>
      <c r="D492">
        <v>1082418</v>
      </c>
      <c r="G492" t="s">
        <v>170</v>
      </c>
      <c r="H492" s="1" t="s">
        <v>284</v>
      </c>
      <c r="I492" t="s">
        <v>195</v>
      </c>
      <c r="J492">
        <v>235</v>
      </c>
      <c r="L492" t="s">
        <v>285</v>
      </c>
      <c r="M492">
        <v>25031214</v>
      </c>
      <c r="N492" s="1">
        <v>45728</v>
      </c>
      <c r="O492" t="s">
        <v>181</v>
      </c>
      <c r="P492">
        <v>3</v>
      </c>
      <c r="Q492" s="1" t="s">
        <v>190</v>
      </c>
      <c r="R492" t="s">
        <v>178</v>
      </c>
      <c r="S492" s="1">
        <v>45749.7174652778</v>
      </c>
      <c r="AA492" s="1"/>
      <c r="CJ492">
        <v>4</v>
      </c>
      <c r="CX492">
        <v>4</v>
      </c>
      <c r="DF492">
        <v>4</v>
      </c>
      <c r="DO492">
        <v>128</v>
      </c>
      <c r="DS492">
        <v>32</v>
      </c>
      <c r="DW492">
        <v>64</v>
      </c>
      <c r="DZ492">
        <v>64</v>
      </c>
      <c r="EC492">
        <v>16</v>
      </c>
      <c r="EF492">
        <v>1</v>
      </c>
      <c r="EG492">
        <v>8</v>
      </c>
    </row>
    <row r="493" spans="1:142">
      <c r="A493" t="s">
        <v>167</v>
      </c>
      <c r="B493" t="s">
        <v>168</v>
      </c>
      <c r="C493" t="s">
        <v>169</v>
      </c>
      <c r="D493">
        <v>1145361</v>
      </c>
      <c r="G493" t="s">
        <v>183</v>
      </c>
      <c r="H493" s="1" t="s">
        <v>226</v>
      </c>
      <c r="I493" t="s">
        <v>195</v>
      </c>
      <c r="J493">
        <v>675</v>
      </c>
      <c r="L493" t="s">
        <v>378</v>
      </c>
      <c r="M493" t="s">
        <v>379</v>
      </c>
      <c r="N493" s="1">
        <v>45728</v>
      </c>
      <c r="O493" t="s">
        <v>223</v>
      </c>
      <c r="P493">
        <v>12</v>
      </c>
      <c r="Q493" s="1" t="s">
        <v>177</v>
      </c>
      <c r="R493" t="s">
        <v>178</v>
      </c>
      <c r="S493" s="1">
        <v>45749.7174768519</v>
      </c>
      <c r="AA493" s="1"/>
      <c r="CJ493">
        <v>4</v>
      </c>
      <c r="CL493">
        <v>16</v>
      </c>
      <c r="CT493">
        <v>16</v>
      </c>
      <c r="DJ493">
        <v>32</v>
      </c>
      <c r="DR493">
        <v>1</v>
      </c>
      <c r="DS493">
        <v>16</v>
      </c>
      <c r="DT493">
        <v>64</v>
      </c>
      <c r="DW493">
        <v>32</v>
      </c>
      <c r="DX493">
        <v>64</v>
      </c>
      <c r="DZ493">
        <v>4</v>
      </c>
      <c r="EA493">
        <v>64</v>
      </c>
      <c r="EF493">
        <v>0.5</v>
      </c>
      <c r="EG493">
        <v>8</v>
      </c>
      <c r="EL493">
        <v>0.25</v>
      </c>
    </row>
    <row r="494" spans="1:142">
      <c r="A494" t="s">
        <v>167</v>
      </c>
      <c r="B494" t="s">
        <v>168</v>
      </c>
      <c r="C494" t="s">
        <v>169</v>
      </c>
      <c r="D494">
        <v>1173422</v>
      </c>
      <c r="G494" t="s">
        <v>170</v>
      </c>
      <c r="H494" s="1" t="s">
        <v>179</v>
      </c>
      <c r="I494" t="s">
        <v>172</v>
      </c>
      <c r="J494">
        <v>218</v>
      </c>
      <c r="L494" t="s">
        <v>173</v>
      </c>
      <c r="M494">
        <v>25031238</v>
      </c>
      <c r="N494" s="1">
        <v>45728</v>
      </c>
      <c r="O494" t="s">
        <v>174</v>
      </c>
      <c r="P494">
        <v>24</v>
      </c>
      <c r="Q494" s="1" t="s">
        <v>177</v>
      </c>
      <c r="R494" t="s">
        <v>178</v>
      </c>
      <c r="S494" s="1">
        <v>45749.7174768519</v>
      </c>
      <c r="AA494" s="1"/>
      <c r="CJ494">
        <v>2</v>
      </c>
      <c r="CL494">
        <v>32</v>
      </c>
      <c r="CT494">
        <v>1</v>
      </c>
      <c r="DJ494">
        <v>4</v>
      </c>
      <c r="DR494">
        <v>2</v>
      </c>
      <c r="DS494">
        <v>0</v>
      </c>
      <c r="DT494">
        <v>16</v>
      </c>
      <c r="DW494">
        <v>8</v>
      </c>
      <c r="DX494">
        <v>0</v>
      </c>
      <c r="DZ494">
        <v>0.5</v>
      </c>
      <c r="EA494">
        <v>64</v>
      </c>
      <c r="EF494">
        <v>0</v>
      </c>
      <c r="EG494">
        <v>0</v>
      </c>
      <c r="EL494">
        <v>0</v>
      </c>
    </row>
    <row r="495" spans="1:142">
      <c r="A495" t="s">
        <v>167</v>
      </c>
      <c r="B495" t="s">
        <v>168</v>
      </c>
      <c r="C495" t="s">
        <v>169</v>
      </c>
      <c r="D495">
        <v>1173422</v>
      </c>
      <c r="G495" t="s">
        <v>170</v>
      </c>
      <c r="H495" s="1" t="s">
        <v>179</v>
      </c>
      <c r="I495" t="s">
        <v>172</v>
      </c>
      <c r="J495">
        <v>218</v>
      </c>
      <c r="L495" t="s">
        <v>173</v>
      </c>
      <c r="M495">
        <v>25031238</v>
      </c>
      <c r="N495" s="1">
        <v>45728</v>
      </c>
      <c r="O495" t="s">
        <v>174</v>
      </c>
      <c r="P495">
        <v>24</v>
      </c>
      <c r="Q495" s="1" t="s">
        <v>193</v>
      </c>
      <c r="R495" t="s">
        <v>176</v>
      </c>
      <c r="S495" s="1">
        <v>45749.7174768519</v>
      </c>
      <c r="AA495" s="1"/>
      <c r="CQ495">
        <v>0.5</v>
      </c>
      <c r="CT495">
        <v>1</v>
      </c>
      <c r="CW495">
        <v>8</v>
      </c>
      <c r="CZ495">
        <v>0.25</v>
      </c>
      <c r="DA495">
        <v>1</v>
      </c>
      <c r="DB495">
        <v>2</v>
      </c>
      <c r="DH495">
        <v>0</v>
      </c>
      <c r="DK495">
        <v>1</v>
      </c>
      <c r="DL495">
        <v>1</v>
      </c>
      <c r="DQ495">
        <v>1</v>
      </c>
      <c r="DR495">
        <v>0</v>
      </c>
      <c r="ED495">
        <v>1</v>
      </c>
      <c r="EG495">
        <v>0.5</v>
      </c>
    </row>
    <row r="496" spans="1:142">
      <c r="A496" t="s">
        <v>167</v>
      </c>
      <c r="B496" t="s">
        <v>168</v>
      </c>
      <c r="C496" t="s">
        <v>169</v>
      </c>
      <c r="D496">
        <v>1173785</v>
      </c>
      <c r="G496" t="s">
        <v>170</v>
      </c>
      <c r="H496" s="1" t="s">
        <v>179</v>
      </c>
      <c r="I496" t="s">
        <v>172</v>
      </c>
      <c r="J496">
        <v>212</v>
      </c>
      <c r="L496" t="s">
        <v>203</v>
      </c>
      <c r="M496" t="s">
        <v>380</v>
      </c>
      <c r="N496" s="1">
        <v>45728</v>
      </c>
      <c r="O496" t="s">
        <v>223</v>
      </c>
      <c r="P496">
        <v>12</v>
      </c>
      <c r="Q496" s="1" t="s">
        <v>177</v>
      </c>
      <c r="R496" t="s">
        <v>178</v>
      </c>
      <c r="S496" s="1">
        <v>45749.7174768519</v>
      </c>
      <c r="AA496" s="1"/>
      <c r="CJ496">
        <v>2</v>
      </c>
      <c r="CL496">
        <v>4</v>
      </c>
      <c r="CT496">
        <v>16</v>
      </c>
      <c r="DJ496">
        <v>4</v>
      </c>
      <c r="DR496">
        <v>1</v>
      </c>
      <c r="DS496">
        <v>0</v>
      </c>
      <c r="DT496">
        <v>4</v>
      </c>
      <c r="DW496">
        <v>8</v>
      </c>
      <c r="DX496">
        <v>0</v>
      </c>
      <c r="DZ496">
        <v>0</v>
      </c>
      <c r="EA496">
        <v>4</v>
      </c>
      <c r="EF496">
        <v>0</v>
      </c>
      <c r="EG496">
        <v>1</v>
      </c>
      <c r="EL496">
        <v>0</v>
      </c>
    </row>
    <row r="497" spans="1:142">
      <c r="A497" t="s">
        <v>167</v>
      </c>
      <c r="B497" t="s">
        <v>168</v>
      </c>
      <c r="C497" t="s">
        <v>169</v>
      </c>
      <c r="D497">
        <v>1201827</v>
      </c>
      <c r="G497" t="s">
        <v>170</v>
      </c>
      <c r="H497" s="1" t="s">
        <v>235</v>
      </c>
      <c r="I497" t="s">
        <v>195</v>
      </c>
      <c r="J497">
        <v>233</v>
      </c>
      <c r="L497" t="s">
        <v>213</v>
      </c>
      <c r="M497">
        <v>25031207</v>
      </c>
      <c r="N497" s="1">
        <v>45728</v>
      </c>
      <c r="O497" t="s">
        <v>174</v>
      </c>
      <c r="P497">
        <v>24</v>
      </c>
      <c r="Q497" s="1" t="s">
        <v>190</v>
      </c>
      <c r="R497" t="s">
        <v>178</v>
      </c>
      <c r="S497" s="1">
        <v>45749.7174768519</v>
      </c>
      <c r="AA497" s="1"/>
      <c r="CJ497">
        <v>2</v>
      </c>
      <c r="DJ497">
        <v>4</v>
      </c>
      <c r="DS497">
        <v>0</v>
      </c>
      <c r="DW497">
        <v>8</v>
      </c>
      <c r="DZ497">
        <v>0</v>
      </c>
      <c r="EF497">
        <v>0.5</v>
      </c>
      <c r="EG497">
        <v>8</v>
      </c>
    </row>
    <row r="498" spans="1:142">
      <c r="A498" t="s">
        <v>167</v>
      </c>
      <c r="B498" t="s">
        <v>168</v>
      </c>
      <c r="C498" t="s">
        <v>169</v>
      </c>
      <c r="D498">
        <v>1201911</v>
      </c>
      <c r="G498" t="s">
        <v>170</v>
      </c>
      <c r="H498" s="1" t="s">
        <v>191</v>
      </c>
      <c r="I498" t="s">
        <v>192</v>
      </c>
      <c r="J498">
        <v>484</v>
      </c>
      <c r="L498" t="s">
        <v>192</v>
      </c>
      <c r="M498">
        <v>25031242</v>
      </c>
      <c r="N498" s="1">
        <v>45728</v>
      </c>
      <c r="O498" t="s">
        <v>181</v>
      </c>
      <c r="P498">
        <v>3</v>
      </c>
      <c r="Q498" s="1" t="s">
        <v>193</v>
      </c>
      <c r="R498" t="s">
        <v>176</v>
      </c>
      <c r="S498" s="1">
        <v>45749.7174768519</v>
      </c>
      <c r="AA498" s="1"/>
      <c r="CQ498">
        <v>0</v>
      </c>
      <c r="CT498">
        <v>1</v>
      </c>
      <c r="CW498">
        <v>8</v>
      </c>
      <c r="CZ498">
        <v>0.25</v>
      </c>
      <c r="DA498">
        <v>1</v>
      </c>
      <c r="DB498">
        <v>2</v>
      </c>
      <c r="DH498">
        <v>0</v>
      </c>
      <c r="DK498">
        <v>1</v>
      </c>
      <c r="DL498">
        <v>1</v>
      </c>
      <c r="DQ498">
        <v>4</v>
      </c>
      <c r="DR498">
        <v>0</v>
      </c>
      <c r="ED498">
        <v>1</v>
      </c>
      <c r="EG498">
        <v>0.5</v>
      </c>
    </row>
    <row r="499" spans="1:142">
      <c r="A499" t="s">
        <v>167</v>
      </c>
      <c r="B499" t="s">
        <v>168</v>
      </c>
      <c r="C499" t="s">
        <v>169</v>
      </c>
      <c r="D499" s="2" t="s">
        <v>381</v>
      </c>
      <c r="G499" t="s">
        <v>183</v>
      </c>
      <c r="H499" s="1" t="s">
        <v>235</v>
      </c>
      <c r="I499" t="s">
        <v>195</v>
      </c>
      <c r="J499">
        <v>248</v>
      </c>
      <c r="L499" t="s">
        <v>236</v>
      </c>
      <c r="M499">
        <v>25031316</v>
      </c>
      <c r="N499" s="1">
        <v>45729</v>
      </c>
      <c r="O499" t="s">
        <v>237</v>
      </c>
      <c r="P499">
        <v>60</v>
      </c>
      <c r="Q499" s="1" t="s">
        <v>227</v>
      </c>
      <c r="R499" t="s">
        <v>176</v>
      </c>
      <c r="S499" s="1">
        <v>45749.7174768519</v>
      </c>
      <c r="AA499" s="1"/>
      <c r="CN499">
        <v>2</v>
      </c>
      <c r="CV499">
        <v>500</v>
      </c>
      <c r="CW499">
        <v>2</v>
      </c>
      <c r="DB499">
        <v>2</v>
      </c>
      <c r="DK499">
        <v>4</v>
      </c>
      <c r="DQ499">
        <v>1</v>
      </c>
      <c r="DR499">
        <v>0</v>
      </c>
      <c r="ED499">
        <v>1</v>
      </c>
      <c r="EG499">
        <v>2</v>
      </c>
    </row>
    <row r="500" spans="1:142">
      <c r="A500" t="s">
        <v>167</v>
      </c>
      <c r="B500" t="s">
        <v>168</v>
      </c>
      <c r="C500" t="s">
        <v>169</v>
      </c>
      <c r="D500">
        <v>1048700</v>
      </c>
      <c r="G500" t="s">
        <v>183</v>
      </c>
      <c r="H500" s="1" t="s">
        <v>341</v>
      </c>
      <c r="I500" t="s">
        <v>192</v>
      </c>
      <c r="J500">
        <v>484</v>
      </c>
      <c r="L500" t="s">
        <v>192</v>
      </c>
      <c r="M500">
        <v>25031344</v>
      </c>
      <c r="N500" s="1">
        <v>45729</v>
      </c>
      <c r="O500" t="s">
        <v>181</v>
      </c>
      <c r="P500">
        <v>3</v>
      </c>
      <c r="Q500" s="1" t="s">
        <v>242</v>
      </c>
      <c r="R500" t="s">
        <v>176</v>
      </c>
      <c r="S500" s="1">
        <v>45749.7174884259</v>
      </c>
      <c r="AA500" s="1"/>
      <c r="CK500">
        <v>2</v>
      </c>
      <c r="CT500">
        <v>4</v>
      </c>
      <c r="CW500">
        <v>1</v>
      </c>
      <c r="DB500">
        <v>2</v>
      </c>
      <c r="DE500">
        <v>4</v>
      </c>
      <c r="DH500">
        <v>0</v>
      </c>
      <c r="DK500">
        <v>2</v>
      </c>
      <c r="DN500">
        <v>1</v>
      </c>
      <c r="DX500">
        <v>1</v>
      </c>
      <c r="DY500">
        <v>1</v>
      </c>
      <c r="ED500">
        <v>1</v>
      </c>
      <c r="EG500">
        <v>1</v>
      </c>
      <c r="EL500">
        <v>1</v>
      </c>
    </row>
    <row r="501" spans="1:142">
      <c r="A501" t="s">
        <v>167</v>
      </c>
      <c r="B501" t="s">
        <v>168</v>
      </c>
      <c r="C501" t="s">
        <v>169</v>
      </c>
      <c r="D501">
        <v>1078401</v>
      </c>
      <c r="G501" t="s">
        <v>170</v>
      </c>
      <c r="H501" s="1" t="s">
        <v>171</v>
      </c>
      <c r="I501" t="s">
        <v>172</v>
      </c>
      <c r="J501">
        <v>233</v>
      </c>
      <c r="L501" t="s">
        <v>213</v>
      </c>
      <c r="M501">
        <v>25031327</v>
      </c>
      <c r="N501" s="1">
        <v>45729</v>
      </c>
      <c r="O501" t="s">
        <v>296</v>
      </c>
      <c r="P501">
        <v>15</v>
      </c>
      <c r="Q501" s="1" t="s">
        <v>193</v>
      </c>
      <c r="R501" t="s">
        <v>176</v>
      </c>
      <c r="S501" s="1">
        <v>45749.7174884259</v>
      </c>
      <c r="AA501" s="1"/>
      <c r="CQ501">
        <v>0.5</v>
      </c>
      <c r="CT501">
        <v>1</v>
      </c>
      <c r="CW501">
        <v>8</v>
      </c>
      <c r="CZ501">
        <v>0.25</v>
      </c>
      <c r="DA501">
        <v>1</v>
      </c>
      <c r="DB501">
        <v>2</v>
      </c>
      <c r="DH501">
        <v>0</v>
      </c>
      <c r="DK501">
        <v>1</v>
      </c>
      <c r="DL501">
        <v>1</v>
      </c>
      <c r="DQ501">
        <v>1</v>
      </c>
      <c r="DR501">
        <v>0</v>
      </c>
      <c r="ED501">
        <v>1</v>
      </c>
      <c r="EG501">
        <v>0.5</v>
      </c>
    </row>
    <row r="502" spans="1:142">
      <c r="A502" t="s">
        <v>167</v>
      </c>
      <c r="B502" t="s">
        <v>168</v>
      </c>
      <c r="C502" t="s">
        <v>169</v>
      </c>
      <c r="D502">
        <v>1086813</v>
      </c>
      <c r="G502" t="s">
        <v>183</v>
      </c>
      <c r="H502" s="1" t="s">
        <v>232</v>
      </c>
      <c r="I502" t="s">
        <v>172</v>
      </c>
      <c r="J502">
        <v>375</v>
      </c>
      <c r="L502" t="s">
        <v>198</v>
      </c>
      <c r="M502">
        <v>25031332</v>
      </c>
      <c r="N502" s="1">
        <v>45729</v>
      </c>
      <c r="O502" t="s">
        <v>199</v>
      </c>
      <c r="P502">
        <v>11</v>
      </c>
      <c r="Q502" s="1" t="s">
        <v>177</v>
      </c>
      <c r="R502" t="s">
        <v>178</v>
      </c>
      <c r="S502" s="1">
        <v>45749.7174884259</v>
      </c>
      <c r="AA502" s="1"/>
      <c r="CJ502">
        <v>2</v>
      </c>
      <c r="CL502">
        <v>4</v>
      </c>
      <c r="CT502">
        <v>16</v>
      </c>
      <c r="DJ502">
        <v>4</v>
      </c>
      <c r="DR502">
        <v>1</v>
      </c>
      <c r="DS502">
        <v>4</v>
      </c>
      <c r="DT502">
        <v>64</v>
      </c>
      <c r="DW502">
        <v>16</v>
      </c>
      <c r="DX502">
        <v>64</v>
      </c>
      <c r="DZ502">
        <v>0.25</v>
      </c>
      <c r="EA502">
        <v>4</v>
      </c>
      <c r="EF502">
        <v>0</v>
      </c>
      <c r="EG502">
        <v>8</v>
      </c>
      <c r="EL502">
        <v>0</v>
      </c>
    </row>
    <row r="503" spans="1:142">
      <c r="A503" t="s">
        <v>167</v>
      </c>
      <c r="B503" t="s">
        <v>168</v>
      </c>
      <c r="C503" t="s">
        <v>169</v>
      </c>
      <c r="D503">
        <v>1111880</v>
      </c>
      <c r="G503" t="s">
        <v>170</v>
      </c>
      <c r="H503" s="1" t="s">
        <v>280</v>
      </c>
      <c r="I503" t="s">
        <v>195</v>
      </c>
      <c r="J503">
        <v>241</v>
      </c>
      <c r="L503" t="s">
        <v>261</v>
      </c>
      <c r="M503" t="s">
        <v>382</v>
      </c>
      <c r="N503" s="1">
        <v>45729</v>
      </c>
      <c r="O503" t="s">
        <v>223</v>
      </c>
      <c r="P503">
        <v>12</v>
      </c>
      <c r="Q503" s="1" t="s">
        <v>193</v>
      </c>
      <c r="R503" t="s">
        <v>176</v>
      </c>
      <c r="S503" s="1">
        <v>45749.7174884259</v>
      </c>
      <c r="AA503" s="1"/>
      <c r="CQ503">
        <v>4</v>
      </c>
      <c r="CT503">
        <v>1</v>
      </c>
      <c r="CW503">
        <v>8</v>
      </c>
      <c r="CZ503">
        <v>4</v>
      </c>
      <c r="DA503">
        <v>1</v>
      </c>
      <c r="DB503">
        <v>2</v>
      </c>
      <c r="DH503">
        <v>0.5</v>
      </c>
      <c r="DK503">
        <v>1</v>
      </c>
      <c r="DL503">
        <v>1</v>
      </c>
      <c r="DQ503">
        <v>1</v>
      </c>
      <c r="DR503">
        <v>0</v>
      </c>
      <c r="ED503">
        <v>1</v>
      </c>
      <c r="EG503">
        <v>2</v>
      </c>
    </row>
    <row r="504" spans="1:142">
      <c r="A504" t="s">
        <v>167</v>
      </c>
      <c r="B504" t="s">
        <v>168</v>
      </c>
      <c r="C504" t="s">
        <v>169</v>
      </c>
      <c r="D504">
        <v>1201705</v>
      </c>
      <c r="G504" t="s">
        <v>183</v>
      </c>
      <c r="H504" s="1" t="s">
        <v>253</v>
      </c>
      <c r="I504" t="s">
        <v>192</v>
      </c>
      <c r="J504">
        <v>233</v>
      </c>
      <c r="L504" t="s">
        <v>213</v>
      </c>
      <c r="M504">
        <v>25031310</v>
      </c>
      <c r="N504" s="1">
        <v>45728</v>
      </c>
      <c r="O504" t="s">
        <v>174</v>
      </c>
      <c r="P504">
        <v>24</v>
      </c>
      <c r="Q504" s="1" t="s">
        <v>177</v>
      </c>
      <c r="R504" t="s">
        <v>178</v>
      </c>
      <c r="S504" s="1">
        <v>45749.7174884259</v>
      </c>
      <c r="AA504" s="1"/>
      <c r="CJ504">
        <v>2</v>
      </c>
      <c r="CL504">
        <v>4</v>
      </c>
      <c r="CT504">
        <v>1</v>
      </c>
      <c r="DJ504">
        <v>4</v>
      </c>
      <c r="DR504">
        <v>1</v>
      </c>
      <c r="DS504">
        <v>0</v>
      </c>
      <c r="DT504">
        <v>4</v>
      </c>
      <c r="DW504">
        <v>8</v>
      </c>
      <c r="DX504">
        <v>0</v>
      </c>
      <c r="DZ504">
        <v>0</v>
      </c>
      <c r="EA504">
        <v>4</v>
      </c>
      <c r="EF504">
        <v>0</v>
      </c>
      <c r="EG504">
        <v>1</v>
      </c>
      <c r="EL504">
        <v>0</v>
      </c>
    </row>
    <row r="505" spans="1:142">
      <c r="A505" t="s">
        <v>167</v>
      </c>
      <c r="B505" t="s">
        <v>168</v>
      </c>
      <c r="C505" t="s">
        <v>169</v>
      </c>
      <c r="D505">
        <v>1201974</v>
      </c>
      <c r="G505" t="s">
        <v>183</v>
      </c>
      <c r="H505" s="1" t="s">
        <v>300</v>
      </c>
      <c r="I505" t="s">
        <v>195</v>
      </c>
      <c r="J505">
        <v>231</v>
      </c>
      <c r="L505" t="s">
        <v>220</v>
      </c>
      <c r="M505">
        <v>25031334</v>
      </c>
      <c r="N505" s="1">
        <v>45729</v>
      </c>
      <c r="O505" t="s">
        <v>199</v>
      </c>
      <c r="P505">
        <v>11</v>
      </c>
      <c r="Q505" s="1" t="s">
        <v>177</v>
      </c>
      <c r="R505" t="s">
        <v>178</v>
      </c>
      <c r="S505" s="1">
        <v>45749.7174884259</v>
      </c>
      <c r="AA505" s="1"/>
      <c r="CJ505">
        <v>2</v>
      </c>
      <c r="CL505">
        <v>4</v>
      </c>
      <c r="CT505">
        <v>1</v>
      </c>
      <c r="DJ505">
        <v>4</v>
      </c>
      <c r="DR505">
        <v>1</v>
      </c>
      <c r="DS505">
        <v>0</v>
      </c>
      <c r="DT505">
        <v>2</v>
      </c>
      <c r="DW505">
        <v>8</v>
      </c>
      <c r="DX505">
        <v>0</v>
      </c>
      <c r="DZ505">
        <v>0</v>
      </c>
      <c r="EA505">
        <v>4</v>
      </c>
      <c r="EF505">
        <v>0</v>
      </c>
      <c r="EG505">
        <v>1</v>
      </c>
      <c r="EL505">
        <v>0</v>
      </c>
    </row>
    <row r="506" spans="1:142">
      <c r="A506" t="s">
        <v>167</v>
      </c>
      <c r="B506" t="s">
        <v>168</v>
      </c>
      <c r="C506" t="s">
        <v>169</v>
      </c>
      <c r="D506">
        <v>1201991</v>
      </c>
      <c r="G506" t="s">
        <v>183</v>
      </c>
      <c r="H506" s="1" t="s">
        <v>267</v>
      </c>
      <c r="I506" t="s">
        <v>195</v>
      </c>
      <c r="J506">
        <v>231</v>
      </c>
      <c r="L506" t="s">
        <v>220</v>
      </c>
      <c r="M506">
        <v>25031331</v>
      </c>
      <c r="N506" s="1">
        <v>45729</v>
      </c>
      <c r="O506" t="s">
        <v>199</v>
      </c>
      <c r="P506">
        <v>11</v>
      </c>
      <c r="Q506" s="1" t="s">
        <v>177</v>
      </c>
      <c r="R506" t="s">
        <v>178</v>
      </c>
      <c r="S506" s="1">
        <v>45749.7174884259</v>
      </c>
      <c r="AA506" s="1"/>
      <c r="CJ506">
        <v>2</v>
      </c>
      <c r="CL506">
        <v>16</v>
      </c>
      <c r="CT506">
        <v>1</v>
      </c>
      <c r="DJ506">
        <v>4</v>
      </c>
      <c r="DR506">
        <v>1</v>
      </c>
      <c r="DS506">
        <v>16</v>
      </c>
      <c r="DT506">
        <v>64</v>
      </c>
      <c r="DW506">
        <v>16</v>
      </c>
      <c r="DX506">
        <v>64</v>
      </c>
      <c r="DZ506">
        <v>0.5</v>
      </c>
      <c r="EA506">
        <v>8</v>
      </c>
      <c r="EF506">
        <v>0</v>
      </c>
      <c r="EG506">
        <v>8</v>
      </c>
      <c r="EL506">
        <v>0</v>
      </c>
    </row>
    <row r="507" spans="1:142">
      <c r="A507" t="s">
        <v>167</v>
      </c>
      <c r="B507" t="s">
        <v>168</v>
      </c>
      <c r="C507" t="s">
        <v>169</v>
      </c>
      <c r="D507">
        <v>1045210</v>
      </c>
      <c r="G507" t="s">
        <v>183</v>
      </c>
      <c r="H507" s="1" t="s">
        <v>286</v>
      </c>
      <c r="I507" t="s">
        <v>172</v>
      </c>
      <c r="J507">
        <v>263</v>
      </c>
      <c r="L507" t="s">
        <v>269</v>
      </c>
      <c r="M507">
        <v>25031415</v>
      </c>
      <c r="N507" s="1">
        <v>45730</v>
      </c>
      <c r="O507" t="s">
        <v>199</v>
      </c>
      <c r="P507">
        <v>11</v>
      </c>
      <c r="Q507" s="1" t="s">
        <v>279</v>
      </c>
      <c r="R507" t="s">
        <v>178</v>
      </c>
      <c r="S507" s="1">
        <v>45749.7174884259</v>
      </c>
      <c r="AA507" s="1"/>
      <c r="CJ507">
        <v>2</v>
      </c>
      <c r="CT507">
        <v>16</v>
      </c>
      <c r="DJ507">
        <v>4</v>
      </c>
      <c r="DS507">
        <v>8</v>
      </c>
      <c r="DT507">
        <v>64</v>
      </c>
      <c r="DW507">
        <v>8</v>
      </c>
      <c r="DX507">
        <v>16</v>
      </c>
      <c r="DZ507">
        <v>0</v>
      </c>
      <c r="EA507">
        <v>16</v>
      </c>
      <c r="EF507">
        <v>1</v>
      </c>
      <c r="EG507">
        <v>4</v>
      </c>
      <c r="EL507">
        <v>0</v>
      </c>
    </row>
    <row r="508" spans="1:142">
      <c r="A508" t="s">
        <v>167</v>
      </c>
      <c r="B508" t="s">
        <v>168</v>
      </c>
      <c r="C508" t="s">
        <v>169</v>
      </c>
      <c r="D508">
        <v>1124841</v>
      </c>
      <c r="G508" t="s">
        <v>183</v>
      </c>
      <c r="H508" s="1" t="s">
        <v>207</v>
      </c>
      <c r="I508" t="s">
        <v>195</v>
      </c>
      <c r="J508">
        <v>422</v>
      </c>
      <c r="L508" t="s">
        <v>213</v>
      </c>
      <c r="M508">
        <v>25031408</v>
      </c>
      <c r="N508" s="1">
        <v>45730</v>
      </c>
      <c r="O508" t="s">
        <v>174</v>
      </c>
      <c r="P508">
        <v>24</v>
      </c>
      <c r="Q508" s="1" t="s">
        <v>177</v>
      </c>
      <c r="R508" t="s">
        <v>178</v>
      </c>
      <c r="S508" s="1">
        <v>45749.7174884259</v>
      </c>
      <c r="AA508" s="1"/>
      <c r="CJ508">
        <v>2</v>
      </c>
      <c r="CL508">
        <v>4</v>
      </c>
      <c r="CT508">
        <v>16</v>
      </c>
      <c r="DJ508">
        <v>4</v>
      </c>
      <c r="DR508">
        <v>1</v>
      </c>
      <c r="DS508">
        <v>32</v>
      </c>
      <c r="DT508">
        <v>64</v>
      </c>
      <c r="DW508">
        <v>8</v>
      </c>
      <c r="DX508">
        <v>64</v>
      </c>
      <c r="DZ508">
        <v>32</v>
      </c>
      <c r="EA508">
        <v>4</v>
      </c>
      <c r="EF508">
        <v>0</v>
      </c>
      <c r="EG508">
        <v>8</v>
      </c>
      <c r="EL508">
        <v>0</v>
      </c>
    </row>
    <row r="509" spans="1:142">
      <c r="A509" t="s">
        <v>167</v>
      </c>
      <c r="B509" t="s">
        <v>168</v>
      </c>
      <c r="C509" t="s">
        <v>169</v>
      </c>
      <c r="D509">
        <v>1200580</v>
      </c>
      <c r="G509" t="s">
        <v>170</v>
      </c>
      <c r="H509" s="1" t="s">
        <v>243</v>
      </c>
      <c r="I509" t="s">
        <v>172</v>
      </c>
      <c r="J509">
        <v>202</v>
      </c>
      <c r="L509" t="s">
        <v>205</v>
      </c>
      <c r="M509">
        <v>25031411</v>
      </c>
      <c r="N509" s="1">
        <v>45729</v>
      </c>
      <c r="O509" t="s">
        <v>181</v>
      </c>
      <c r="P509">
        <v>3</v>
      </c>
      <c r="Q509" s="1" t="s">
        <v>187</v>
      </c>
      <c r="R509" t="s">
        <v>178</v>
      </c>
      <c r="S509" s="1">
        <v>45749.7174884259</v>
      </c>
      <c r="AA509" s="1"/>
    </row>
    <row r="510" spans="1:142">
      <c r="A510" t="s">
        <v>167</v>
      </c>
      <c r="B510" t="s">
        <v>168</v>
      </c>
      <c r="C510" t="s">
        <v>169</v>
      </c>
      <c r="D510">
        <v>1202010</v>
      </c>
      <c r="G510" t="s">
        <v>183</v>
      </c>
      <c r="H510" s="1" t="s">
        <v>226</v>
      </c>
      <c r="I510" t="s">
        <v>195</v>
      </c>
      <c r="J510">
        <v>375</v>
      </c>
      <c r="L510" t="s">
        <v>198</v>
      </c>
      <c r="M510">
        <v>25031409</v>
      </c>
      <c r="N510" s="1">
        <v>45729</v>
      </c>
      <c r="O510" t="s">
        <v>181</v>
      </c>
      <c r="P510">
        <v>3</v>
      </c>
      <c r="Q510" s="1" t="s">
        <v>182</v>
      </c>
      <c r="R510" t="s">
        <v>178</v>
      </c>
      <c r="S510" s="1">
        <v>45749.7174884259</v>
      </c>
      <c r="AA510" s="1"/>
      <c r="CJ510">
        <v>2</v>
      </c>
      <c r="CL510">
        <v>2</v>
      </c>
      <c r="CT510">
        <v>1</v>
      </c>
      <c r="DJ510">
        <v>4</v>
      </c>
      <c r="DR510">
        <v>1</v>
      </c>
      <c r="DS510">
        <v>0</v>
      </c>
      <c r="DT510">
        <v>1</v>
      </c>
      <c r="DW510">
        <v>8</v>
      </c>
      <c r="DX510">
        <v>0</v>
      </c>
      <c r="DZ510">
        <v>0</v>
      </c>
      <c r="EA510">
        <v>4</v>
      </c>
      <c r="EF510">
        <v>0</v>
      </c>
      <c r="EG510">
        <v>0</v>
      </c>
      <c r="EL510">
        <v>0</v>
      </c>
    </row>
    <row r="511" spans="1:142">
      <c r="A511" t="s">
        <v>167</v>
      </c>
      <c r="B511" t="s">
        <v>168</v>
      </c>
      <c r="C511" t="s">
        <v>169</v>
      </c>
      <c r="D511">
        <v>1202094</v>
      </c>
      <c r="G511" t="s">
        <v>183</v>
      </c>
      <c r="H511" s="1" t="s">
        <v>383</v>
      </c>
      <c r="I511" t="s">
        <v>192</v>
      </c>
      <c r="J511">
        <v>256</v>
      </c>
      <c r="L511" t="s">
        <v>244</v>
      </c>
      <c r="M511">
        <v>25031424</v>
      </c>
      <c r="N511" s="1">
        <v>45730</v>
      </c>
      <c r="O511" t="s">
        <v>237</v>
      </c>
      <c r="P511">
        <v>60</v>
      </c>
      <c r="Q511" s="1" t="s">
        <v>193</v>
      </c>
      <c r="R511" t="s">
        <v>176</v>
      </c>
      <c r="S511" s="1">
        <v>45749.7175</v>
      </c>
      <c r="AA511" s="1"/>
      <c r="CQ511">
        <v>0.5</v>
      </c>
      <c r="CT511">
        <v>1</v>
      </c>
      <c r="CW511">
        <v>8</v>
      </c>
      <c r="CZ511">
        <v>4</v>
      </c>
      <c r="DA511">
        <v>1</v>
      </c>
      <c r="DB511">
        <v>2</v>
      </c>
      <c r="DH511">
        <v>0</v>
      </c>
      <c r="DK511">
        <v>1</v>
      </c>
      <c r="DL511">
        <v>1</v>
      </c>
      <c r="DQ511">
        <v>1</v>
      </c>
      <c r="DR511">
        <v>0</v>
      </c>
      <c r="ED511">
        <v>1</v>
      </c>
      <c r="EG511">
        <v>0.25</v>
      </c>
    </row>
    <row r="512" spans="1:142">
      <c r="A512" t="s">
        <v>167</v>
      </c>
      <c r="B512" t="s">
        <v>168</v>
      </c>
      <c r="C512" t="s">
        <v>169</v>
      </c>
      <c r="D512">
        <v>1202094</v>
      </c>
      <c r="G512" t="s">
        <v>183</v>
      </c>
      <c r="H512" s="1" t="s">
        <v>383</v>
      </c>
      <c r="I512" t="s">
        <v>192</v>
      </c>
      <c r="J512">
        <v>256</v>
      </c>
      <c r="L512" t="s">
        <v>244</v>
      </c>
      <c r="M512">
        <v>25031424</v>
      </c>
      <c r="N512" s="1">
        <v>45730</v>
      </c>
      <c r="O512" t="s">
        <v>237</v>
      </c>
      <c r="P512">
        <v>60</v>
      </c>
      <c r="Q512" s="1" t="s">
        <v>242</v>
      </c>
      <c r="R512" t="s">
        <v>176</v>
      </c>
      <c r="S512" s="1">
        <v>45749.7175</v>
      </c>
      <c r="AA512" s="1"/>
      <c r="CK512">
        <v>1</v>
      </c>
      <c r="CT512">
        <v>4</v>
      </c>
      <c r="CW512">
        <v>1</v>
      </c>
      <c r="DB512">
        <v>2</v>
      </c>
      <c r="DE512">
        <v>2</v>
      </c>
      <c r="DH512">
        <v>0</v>
      </c>
      <c r="DK512">
        <v>1</v>
      </c>
      <c r="DN512">
        <v>16</v>
      </c>
      <c r="DX512">
        <v>0.25</v>
      </c>
      <c r="DY512">
        <v>0.25</v>
      </c>
      <c r="ED512">
        <v>1</v>
      </c>
      <c r="EG512">
        <v>1</v>
      </c>
      <c r="EL512">
        <v>1</v>
      </c>
    </row>
    <row r="513" spans="1:142">
      <c r="A513" t="s">
        <v>167</v>
      </c>
      <c r="B513" t="s">
        <v>168</v>
      </c>
      <c r="C513" t="s">
        <v>169</v>
      </c>
      <c r="D513">
        <v>1049075</v>
      </c>
      <c r="G513" t="s">
        <v>183</v>
      </c>
      <c r="H513" s="1" t="s">
        <v>255</v>
      </c>
      <c r="I513" t="s">
        <v>195</v>
      </c>
      <c r="J513">
        <v>220</v>
      </c>
      <c r="L513" t="s">
        <v>249</v>
      </c>
      <c r="M513">
        <v>25031502</v>
      </c>
      <c r="N513" s="1">
        <v>45730</v>
      </c>
      <c r="O513" t="s">
        <v>181</v>
      </c>
      <c r="P513">
        <v>3</v>
      </c>
      <c r="Q513" s="1" t="s">
        <v>182</v>
      </c>
      <c r="R513" t="s">
        <v>178</v>
      </c>
      <c r="S513" s="1">
        <v>45749.7175</v>
      </c>
      <c r="AA513" s="1"/>
      <c r="CJ513">
        <v>2</v>
      </c>
      <c r="CL513">
        <v>4</v>
      </c>
      <c r="CT513">
        <v>1</v>
      </c>
      <c r="DJ513">
        <v>32</v>
      </c>
      <c r="DR513">
        <v>1</v>
      </c>
      <c r="DS513">
        <v>0</v>
      </c>
      <c r="DT513">
        <v>4</v>
      </c>
      <c r="DW513">
        <v>8</v>
      </c>
      <c r="DX513">
        <v>0</v>
      </c>
      <c r="DZ513">
        <v>0.25</v>
      </c>
      <c r="EA513">
        <v>4</v>
      </c>
      <c r="EF513">
        <v>1</v>
      </c>
      <c r="EG513">
        <v>0</v>
      </c>
      <c r="EL513">
        <v>0</v>
      </c>
    </row>
    <row r="514" spans="1:142">
      <c r="A514" t="s">
        <v>167</v>
      </c>
      <c r="B514" t="s">
        <v>168</v>
      </c>
      <c r="C514" t="s">
        <v>169</v>
      </c>
      <c r="D514">
        <v>1171770</v>
      </c>
      <c r="G514" t="s">
        <v>183</v>
      </c>
      <c r="H514" s="1" t="s">
        <v>179</v>
      </c>
      <c r="I514" t="s">
        <v>172</v>
      </c>
      <c r="J514">
        <v>508</v>
      </c>
      <c r="L514" t="s">
        <v>211</v>
      </c>
      <c r="M514">
        <v>25031504</v>
      </c>
      <c r="N514" s="1">
        <v>45730</v>
      </c>
      <c r="O514" t="s">
        <v>174</v>
      </c>
      <c r="P514">
        <v>24</v>
      </c>
      <c r="Q514" s="1" t="s">
        <v>182</v>
      </c>
      <c r="R514" t="s">
        <v>178</v>
      </c>
      <c r="S514" s="1">
        <v>45749.7175</v>
      </c>
      <c r="AA514" s="1"/>
      <c r="CJ514">
        <v>2</v>
      </c>
      <c r="CL514">
        <v>4</v>
      </c>
      <c r="CT514">
        <v>1</v>
      </c>
      <c r="DJ514">
        <v>4</v>
      </c>
      <c r="DR514">
        <v>1</v>
      </c>
      <c r="DS514">
        <v>32</v>
      </c>
      <c r="DT514">
        <v>64</v>
      </c>
      <c r="DW514">
        <v>16</v>
      </c>
      <c r="DX514">
        <v>64</v>
      </c>
      <c r="DZ514">
        <v>64</v>
      </c>
      <c r="EA514">
        <v>4</v>
      </c>
      <c r="EF514">
        <v>0</v>
      </c>
      <c r="EG514">
        <v>1</v>
      </c>
      <c r="EL514">
        <v>0</v>
      </c>
    </row>
    <row r="515" spans="1:142">
      <c r="A515" t="s">
        <v>167</v>
      </c>
      <c r="B515" t="s">
        <v>168</v>
      </c>
      <c r="C515" t="s">
        <v>169</v>
      </c>
      <c r="D515">
        <v>1202115</v>
      </c>
      <c r="G515" t="s">
        <v>170</v>
      </c>
      <c r="H515" s="1" t="s">
        <v>320</v>
      </c>
      <c r="I515" t="s">
        <v>195</v>
      </c>
      <c r="J515">
        <v>233</v>
      </c>
      <c r="L515" t="s">
        <v>213</v>
      </c>
      <c r="M515">
        <v>25031509</v>
      </c>
      <c r="N515" s="1">
        <v>45730</v>
      </c>
      <c r="O515" t="s">
        <v>296</v>
      </c>
      <c r="P515">
        <v>15</v>
      </c>
      <c r="Q515" s="1" t="s">
        <v>177</v>
      </c>
      <c r="R515" t="s">
        <v>178</v>
      </c>
      <c r="S515" s="1">
        <v>45749.7175</v>
      </c>
      <c r="AA515" s="1"/>
      <c r="CJ515">
        <v>2</v>
      </c>
      <c r="CL515">
        <v>4</v>
      </c>
      <c r="CT515">
        <v>1</v>
      </c>
      <c r="DJ515">
        <v>4</v>
      </c>
      <c r="DR515">
        <v>1</v>
      </c>
      <c r="DS515">
        <v>16</v>
      </c>
      <c r="DT515">
        <v>64</v>
      </c>
      <c r="DW515">
        <v>8</v>
      </c>
      <c r="DX515">
        <v>64</v>
      </c>
      <c r="DZ515">
        <v>1</v>
      </c>
      <c r="EA515">
        <v>16</v>
      </c>
      <c r="EF515">
        <v>0</v>
      </c>
      <c r="EG515">
        <v>8</v>
      </c>
      <c r="EL515">
        <v>0</v>
      </c>
    </row>
    <row r="516" spans="1:142">
      <c r="A516" t="s">
        <v>167</v>
      </c>
      <c r="B516" t="s">
        <v>168</v>
      </c>
      <c r="C516" t="s">
        <v>169</v>
      </c>
      <c r="D516">
        <v>1202125</v>
      </c>
      <c r="G516" t="s">
        <v>170</v>
      </c>
      <c r="H516" s="1" t="s">
        <v>179</v>
      </c>
      <c r="I516" t="s">
        <v>172</v>
      </c>
      <c r="J516">
        <v>220</v>
      </c>
      <c r="L516" t="s">
        <v>249</v>
      </c>
      <c r="M516">
        <v>25031519</v>
      </c>
      <c r="N516" s="1">
        <v>45730</v>
      </c>
      <c r="O516" t="s">
        <v>181</v>
      </c>
      <c r="P516">
        <v>3</v>
      </c>
      <c r="Q516" s="1" t="s">
        <v>182</v>
      </c>
      <c r="R516" t="s">
        <v>178</v>
      </c>
      <c r="S516" s="1">
        <v>45749.7175</v>
      </c>
      <c r="AA516" s="1"/>
      <c r="CJ516">
        <v>2</v>
      </c>
      <c r="CL516">
        <v>2</v>
      </c>
      <c r="CT516">
        <v>1</v>
      </c>
      <c r="DJ516">
        <v>4</v>
      </c>
      <c r="DR516">
        <v>1</v>
      </c>
      <c r="DS516">
        <v>0</v>
      </c>
      <c r="DT516">
        <v>4</v>
      </c>
      <c r="DW516">
        <v>8</v>
      </c>
      <c r="DX516">
        <v>0</v>
      </c>
      <c r="DZ516">
        <v>0</v>
      </c>
      <c r="EA516">
        <v>4</v>
      </c>
      <c r="EF516">
        <v>0</v>
      </c>
      <c r="EG516">
        <v>0</v>
      </c>
      <c r="EL516">
        <v>0</v>
      </c>
    </row>
    <row r="517" spans="1:142">
      <c r="A517" t="s">
        <v>167</v>
      </c>
      <c r="B517" t="s">
        <v>168</v>
      </c>
      <c r="C517" t="s">
        <v>169</v>
      </c>
      <c r="D517">
        <v>1202191</v>
      </c>
      <c r="G517" t="s">
        <v>183</v>
      </c>
      <c r="H517" s="1" t="s">
        <v>384</v>
      </c>
      <c r="I517" t="s">
        <v>195</v>
      </c>
      <c r="J517">
        <v>216</v>
      </c>
      <c r="L517" t="s">
        <v>196</v>
      </c>
      <c r="M517">
        <v>25031543</v>
      </c>
      <c r="N517" s="1">
        <v>45731</v>
      </c>
      <c r="O517" t="s">
        <v>181</v>
      </c>
      <c r="P517">
        <v>3</v>
      </c>
      <c r="Q517" s="1" t="s">
        <v>182</v>
      </c>
      <c r="R517" t="s">
        <v>178</v>
      </c>
      <c r="S517" s="1">
        <v>45749.7175</v>
      </c>
      <c r="AA517" s="1"/>
      <c r="CJ517">
        <v>2</v>
      </c>
      <c r="CL517">
        <v>2</v>
      </c>
      <c r="CT517">
        <v>1</v>
      </c>
      <c r="DJ517">
        <v>4</v>
      </c>
      <c r="DR517">
        <v>1</v>
      </c>
      <c r="DS517">
        <v>0</v>
      </c>
      <c r="DT517">
        <v>1</v>
      </c>
      <c r="DW517">
        <v>8</v>
      </c>
      <c r="DX517">
        <v>0</v>
      </c>
      <c r="DZ517">
        <v>0</v>
      </c>
      <c r="EA517">
        <v>4</v>
      </c>
      <c r="EF517">
        <v>0</v>
      </c>
      <c r="EG517">
        <v>0</v>
      </c>
      <c r="EL517">
        <v>0</v>
      </c>
    </row>
    <row r="518" spans="1:142">
      <c r="A518" t="s">
        <v>167</v>
      </c>
      <c r="B518" t="s">
        <v>168</v>
      </c>
      <c r="C518" t="s">
        <v>169</v>
      </c>
      <c r="D518">
        <v>1115531</v>
      </c>
      <c r="G518" t="s">
        <v>170</v>
      </c>
      <c r="H518" s="1" t="s">
        <v>320</v>
      </c>
      <c r="I518" t="s">
        <v>195</v>
      </c>
      <c r="J518">
        <v>523</v>
      </c>
      <c r="L518" t="s">
        <v>208</v>
      </c>
      <c r="M518">
        <v>25031619</v>
      </c>
      <c r="N518" s="1">
        <v>45732</v>
      </c>
      <c r="O518" t="s">
        <v>174</v>
      </c>
      <c r="P518">
        <v>24</v>
      </c>
      <c r="Q518" s="1" t="s">
        <v>177</v>
      </c>
      <c r="R518" t="s">
        <v>178</v>
      </c>
      <c r="S518" s="1">
        <v>45749.7175</v>
      </c>
      <c r="AA518" s="1"/>
      <c r="CJ518">
        <v>2</v>
      </c>
      <c r="CL518">
        <v>8</v>
      </c>
      <c r="CT518">
        <v>16</v>
      </c>
      <c r="DJ518">
        <v>4</v>
      </c>
      <c r="DR518">
        <v>1</v>
      </c>
      <c r="DS518">
        <v>2</v>
      </c>
      <c r="DT518">
        <v>64</v>
      </c>
      <c r="DW518">
        <v>8</v>
      </c>
      <c r="DX518">
        <v>64</v>
      </c>
      <c r="DZ518">
        <v>0.5</v>
      </c>
      <c r="EA518">
        <v>4</v>
      </c>
      <c r="EF518">
        <v>0</v>
      </c>
      <c r="EG518">
        <v>8</v>
      </c>
      <c r="EL518">
        <v>0</v>
      </c>
    </row>
    <row r="519" spans="1:142">
      <c r="A519" t="s">
        <v>167</v>
      </c>
      <c r="B519" t="s">
        <v>168</v>
      </c>
      <c r="C519" t="s">
        <v>169</v>
      </c>
      <c r="D519">
        <v>1153545</v>
      </c>
      <c r="G519" t="s">
        <v>183</v>
      </c>
      <c r="H519" s="1" t="s">
        <v>384</v>
      </c>
      <c r="I519" t="s">
        <v>195</v>
      </c>
      <c r="J519">
        <v>249</v>
      </c>
      <c r="L519" t="s">
        <v>343</v>
      </c>
      <c r="M519">
        <v>25031631</v>
      </c>
      <c r="N519" s="1">
        <v>45732</v>
      </c>
      <c r="O519" t="s">
        <v>199</v>
      </c>
      <c r="P519">
        <v>11</v>
      </c>
      <c r="Q519" s="1" t="s">
        <v>177</v>
      </c>
      <c r="R519" t="s">
        <v>178</v>
      </c>
      <c r="S519" s="1">
        <v>45749.7175</v>
      </c>
      <c r="AA519" s="1"/>
      <c r="CJ519">
        <v>2</v>
      </c>
      <c r="CL519">
        <v>2</v>
      </c>
      <c r="CT519">
        <v>1</v>
      </c>
      <c r="DJ519">
        <v>4</v>
      </c>
      <c r="DR519">
        <v>1</v>
      </c>
      <c r="DS519">
        <v>0</v>
      </c>
      <c r="DT519">
        <v>4</v>
      </c>
      <c r="DW519">
        <v>8</v>
      </c>
      <c r="DX519">
        <v>0</v>
      </c>
      <c r="DZ519">
        <v>0</v>
      </c>
      <c r="EA519">
        <v>4</v>
      </c>
      <c r="EF519">
        <v>0</v>
      </c>
      <c r="EG519">
        <v>8</v>
      </c>
      <c r="EL519">
        <v>0</v>
      </c>
    </row>
    <row r="520" spans="1:142">
      <c r="A520" t="s">
        <v>167</v>
      </c>
      <c r="B520" t="s">
        <v>168</v>
      </c>
      <c r="C520" t="s">
        <v>169</v>
      </c>
      <c r="D520">
        <v>1198940</v>
      </c>
      <c r="G520" t="s">
        <v>170</v>
      </c>
      <c r="H520" s="1" t="s">
        <v>221</v>
      </c>
      <c r="I520" t="s">
        <v>172</v>
      </c>
      <c r="J520">
        <v>235</v>
      </c>
      <c r="L520" t="s">
        <v>285</v>
      </c>
      <c r="M520">
        <v>25031626</v>
      </c>
      <c r="N520" s="1">
        <v>45732</v>
      </c>
      <c r="O520" t="s">
        <v>199</v>
      </c>
      <c r="P520">
        <v>11</v>
      </c>
      <c r="Q520" s="1" t="s">
        <v>175</v>
      </c>
      <c r="R520" t="s">
        <v>176</v>
      </c>
      <c r="S520" s="1">
        <v>45749.7175</v>
      </c>
      <c r="AA520" s="1"/>
      <c r="CN520">
        <v>32</v>
      </c>
      <c r="CV520">
        <v>1000</v>
      </c>
      <c r="CW520">
        <v>8</v>
      </c>
      <c r="DB520">
        <v>2</v>
      </c>
      <c r="DK520">
        <v>64</v>
      </c>
      <c r="DQ520">
        <v>1</v>
      </c>
      <c r="DR520">
        <v>0</v>
      </c>
      <c r="ED520">
        <v>1</v>
      </c>
      <c r="EG520">
        <v>8</v>
      </c>
    </row>
    <row r="521" spans="1:142">
      <c r="A521" t="s">
        <v>167</v>
      </c>
      <c r="B521" t="s">
        <v>168</v>
      </c>
      <c r="C521" t="s">
        <v>169</v>
      </c>
      <c r="D521">
        <v>1202154</v>
      </c>
      <c r="G521" t="s">
        <v>170</v>
      </c>
      <c r="H521" s="1" t="s">
        <v>240</v>
      </c>
      <c r="I521" t="s">
        <v>172</v>
      </c>
      <c r="J521">
        <v>475</v>
      </c>
      <c r="L521" t="s">
        <v>180</v>
      </c>
      <c r="M521">
        <v>25031616</v>
      </c>
      <c r="N521" s="1">
        <v>45731</v>
      </c>
      <c r="O521" t="s">
        <v>181</v>
      </c>
      <c r="P521">
        <v>3</v>
      </c>
      <c r="Q521" s="1" t="s">
        <v>311</v>
      </c>
      <c r="R521" t="s">
        <v>178</v>
      </c>
      <c r="S521" s="1">
        <v>45749.7175</v>
      </c>
      <c r="AA521" s="1"/>
      <c r="CL521">
        <v>4</v>
      </c>
      <c r="CN521">
        <v>4</v>
      </c>
      <c r="CT521">
        <v>2</v>
      </c>
      <c r="DA521">
        <v>1</v>
      </c>
      <c r="DE521">
        <v>2</v>
      </c>
      <c r="DH521">
        <v>0.125</v>
      </c>
      <c r="DN521">
        <v>2</v>
      </c>
      <c r="DT521">
        <v>4</v>
      </c>
      <c r="DU521">
        <v>8</v>
      </c>
      <c r="DY521">
        <v>2</v>
      </c>
    </row>
    <row r="522" spans="1:142">
      <c r="A522" t="s">
        <v>167</v>
      </c>
      <c r="B522" t="s">
        <v>168</v>
      </c>
      <c r="C522" t="s">
        <v>169</v>
      </c>
      <c r="D522">
        <v>1202154</v>
      </c>
      <c r="G522" t="s">
        <v>170</v>
      </c>
      <c r="H522" s="1" t="s">
        <v>240</v>
      </c>
      <c r="I522" t="s">
        <v>172</v>
      </c>
      <c r="J522">
        <v>475</v>
      </c>
      <c r="L522" t="s">
        <v>180</v>
      </c>
      <c r="M522">
        <v>25031616</v>
      </c>
      <c r="N522" s="1">
        <v>45731</v>
      </c>
      <c r="O522" t="s">
        <v>181</v>
      </c>
      <c r="P522">
        <v>3</v>
      </c>
      <c r="Q522" s="1" t="s">
        <v>242</v>
      </c>
      <c r="R522" t="s">
        <v>176</v>
      </c>
      <c r="S522" s="1">
        <v>45749.7175115741</v>
      </c>
      <c r="AA522" s="1"/>
      <c r="CK522">
        <v>0</v>
      </c>
      <c r="CT522">
        <v>1</v>
      </c>
      <c r="CW522">
        <v>1</v>
      </c>
      <c r="DB522">
        <v>2</v>
      </c>
      <c r="DE522">
        <v>2</v>
      </c>
      <c r="DF522">
        <v>0</v>
      </c>
      <c r="DH522">
        <v>0</v>
      </c>
      <c r="DK522">
        <v>0</v>
      </c>
      <c r="DN522">
        <v>16</v>
      </c>
      <c r="DX522">
        <v>0</v>
      </c>
      <c r="DY522">
        <v>0</v>
      </c>
      <c r="ED522">
        <v>1</v>
      </c>
      <c r="EG522">
        <v>1</v>
      </c>
      <c r="EL522">
        <v>1</v>
      </c>
    </row>
    <row r="523" spans="1:142">
      <c r="A523" t="s">
        <v>167</v>
      </c>
      <c r="B523" t="s">
        <v>168</v>
      </c>
      <c r="C523" t="s">
        <v>169</v>
      </c>
      <c r="D523">
        <v>1202169</v>
      </c>
      <c r="G523" t="s">
        <v>170</v>
      </c>
      <c r="H523" s="1" t="s">
        <v>214</v>
      </c>
      <c r="I523" t="s">
        <v>195</v>
      </c>
      <c r="J523">
        <v>233</v>
      </c>
      <c r="L523" t="s">
        <v>213</v>
      </c>
      <c r="M523">
        <v>25031605</v>
      </c>
      <c r="N523" s="1">
        <v>45731</v>
      </c>
      <c r="O523" t="s">
        <v>296</v>
      </c>
      <c r="P523">
        <v>15</v>
      </c>
      <c r="Q523" s="1" t="s">
        <v>177</v>
      </c>
      <c r="R523" t="s">
        <v>178</v>
      </c>
      <c r="S523" s="1">
        <v>45749.7175115741</v>
      </c>
      <c r="AA523" s="1"/>
      <c r="CJ523">
        <v>4</v>
      </c>
      <c r="CL523">
        <v>4</v>
      </c>
      <c r="CT523">
        <v>16</v>
      </c>
      <c r="DJ523">
        <v>4</v>
      </c>
      <c r="DR523">
        <v>1</v>
      </c>
      <c r="DS523">
        <v>0</v>
      </c>
      <c r="DT523">
        <v>4</v>
      </c>
      <c r="DW523">
        <v>8</v>
      </c>
      <c r="DX523">
        <v>0</v>
      </c>
      <c r="DZ523">
        <v>0</v>
      </c>
      <c r="EA523">
        <v>4</v>
      </c>
      <c r="EF523">
        <v>0</v>
      </c>
      <c r="EG523">
        <v>8</v>
      </c>
      <c r="EL523">
        <v>0</v>
      </c>
    </row>
    <row r="524" spans="1:142">
      <c r="A524" t="s">
        <v>167</v>
      </c>
      <c r="B524" t="s">
        <v>168</v>
      </c>
      <c r="C524" t="s">
        <v>169</v>
      </c>
      <c r="D524">
        <v>1202169</v>
      </c>
      <c r="G524" t="s">
        <v>170</v>
      </c>
      <c r="H524" s="1" t="s">
        <v>214</v>
      </c>
      <c r="I524" t="s">
        <v>195</v>
      </c>
      <c r="J524">
        <v>233</v>
      </c>
      <c r="L524" t="s">
        <v>213</v>
      </c>
      <c r="M524">
        <v>25031605</v>
      </c>
      <c r="N524" s="1">
        <v>45731</v>
      </c>
      <c r="O524" t="s">
        <v>296</v>
      </c>
      <c r="P524">
        <v>15</v>
      </c>
      <c r="Q524" s="1" t="s">
        <v>328</v>
      </c>
      <c r="R524" t="s">
        <v>176</v>
      </c>
      <c r="S524" s="1">
        <v>45749.7175115741</v>
      </c>
      <c r="AA524" s="1"/>
      <c r="CM524">
        <v>0</v>
      </c>
      <c r="CN524">
        <v>0</v>
      </c>
      <c r="CW524">
        <v>1</v>
      </c>
      <c r="CZ524">
        <v>0</v>
      </c>
      <c r="DB524">
        <v>1</v>
      </c>
      <c r="DE524">
        <v>4</v>
      </c>
      <c r="DF524">
        <v>0.25</v>
      </c>
      <c r="DK524">
        <v>0</v>
      </c>
      <c r="DN524">
        <v>8</v>
      </c>
      <c r="DS524">
        <v>1</v>
      </c>
      <c r="DT524">
        <v>1</v>
      </c>
      <c r="DX524">
        <v>0.12</v>
      </c>
      <c r="ED524">
        <v>1</v>
      </c>
      <c r="EG524">
        <v>2</v>
      </c>
    </row>
    <row r="525" spans="1:142">
      <c r="A525" t="s">
        <v>167</v>
      </c>
      <c r="B525" t="s">
        <v>168</v>
      </c>
      <c r="C525" t="s">
        <v>169</v>
      </c>
      <c r="D525">
        <v>1202200</v>
      </c>
      <c r="G525" t="s">
        <v>183</v>
      </c>
      <c r="H525" s="1" t="s">
        <v>368</v>
      </c>
      <c r="I525" t="s">
        <v>195</v>
      </c>
      <c r="J525">
        <v>216</v>
      </c>
      <c r="L525" t="s">
        <v>196</v>
      </c>
      <c r="M525">
        <v>25031607</v>
      </c>
      <c r="N525" s="1">
        <v>45731</v>
      </c>
      <c r="O525" t="s">
        <v>181</v>
      </c>
      <c r="P525">
        <v>3</v>
      </c>
      <c r="Q525" s="1" t="s">
        <v>193</v>
      </c>
      <c r="R525" t="s">
        <v>176</v>
      </c>
      <c r="S525" s="1">
        <v>45749.7175115741</v>
      </c>
      <c r="AA525" s="1"/>
      <c r="CQ525">
        <v>4</v>
      </c>
      <c r="CT525">
        <v>16</v>
      </c>
      <c r="CW525">
        <v>8</v>
      </c>
      <c r="CZ525">
        <v>4</v>
      </c>
      <c r="DA525">
        <v>1</v>
      </c>
      <c r="DB525">
        <v>2</v>
      </c>
      <c r="DH525">
        <v>0.5</v>
      </c>
      <c r="DK525">
        <v>1</v>
      </c>
      <c r="DL525">
        <v>16</v>
      </c>
      <c r="DQ525">
        <v>1</v>
      </c>
      <c r="DR525">
        <v>0</v>
      </c>
      <c r="ED525">
        <v>1</v>
      </c>
      <c r="EG525">
        <v>2</v>
      </c>
    </row>
    <row r="526" spans="1:142">
      <c r="A526" t="s">
        <v>167</v>
      </c>
      <c r="B526" t="s">
        <v>168</v>
      </c>
      <c r="C526" t="s">
        <v>169</v>
      </c>
      <c r="D526">
        <v>1202223</v>
      </c>
      <c r="G526" t="s">
        <v>170</v>
      </c>
      <c r="H526" s="1" t="s">
        <v>202</v>
      </c>
      <c r="I526" t="s">
        <v>172</v>
      </c>
      <c r="J526">
        <v>508</v>
      </c>
      <c r="L526" t="s">
        <v>211</v>
      </c>
      <c r="M526" t="s">
        <v>385</v>
      </c>
      <c r="N526" s="1">
        <v>45731</v>
      </c>
      <c r="O526" t="s">
        <v>223</v>
      </c>
      <c r="P526">
        <v>12</v>
      </c>
      <c r="Q526" s="1" t="s">
        <v>177</v>
      </c>
      <c r="R526" t="s">
        <v>178</v>
      </c>
      <c r="S526" s="1">
        <v>45749.7175115741</v>
      </c>
      <c r="AA526" s="1"/>
      <c r="CJ526">
        <v>2</v>
      </c>
      <c r="CL526">
        <v>4</v>
      </c>
      <c r="CT526">
        <v>1</v>
      </c>
      <c r="DJ526">
        <v>4</v>
      </c>
      <c r="DR526">
        <v>1</v>
      </c>
      <c r="DS526">
        <v>0</v>
      </c>
      <c r="DT526">
        <v>2</v>
      </c>
      <c r="DW526">
        <v>8</v>
      </c>
      <c r="DX526">
        <v>0</v>
      </c>
      <c r="DZ526">
        <v>0</v>
      </c>
      <c r="EA526">
        <v>4</v>
      </c>
      <c r="EF526">
        <v>0</v>
      </c>
      <c r="EG526">
        <v>8</v>
      </c>
      <c r="EL526">
        <v>0</v>
      </c>
    </row>
    <row r="527" spans="1:142">
      <c r="A527" t="s">
        <v>167</v>
      </c>
      <c r="B527" t="s">
        <v>168</v>
      </c>
      <c r="C527" t="s">
        <v>169</v>
      </c>
      <c r="D527">
        <v>1202263</v>
      </c>
      <c r="G527" t="s">
        <v>183</v>
      </c>
      <c r="H527" s="1" t="s">
        <v>370</v>
      </c>
      <c r="I527" t="s">
        <v>195</v>
      </c>
      <c r="J527">
        <v>256</v>
      </c>
      <c r="L527" t="s">
        <v>244</v>
      </c>
      <c r="M527">
        <v>25031625</v>
      </c>
      <c r="N527" s="1">
        <v>45732</v>
      </c>
      <c r="O527" t="s">
        <v>237</v>
      </c>
      <c r="P527">
        <v>60</v>
      </c>
      <c r="Q527" s="1" t="s">
        <v>251</v>
      </c>
      <c r="R527" t="s">
        <v>178</v>
      </c>
      <c r="S527" s="1">
        <v>45749.7175115741</v>
      </c>
      <c r="AA527" s="1"/>
      <c r="CL527">
        <v>4</v>
      </c>
      <c r="CN527">
        <v>8</v>
      </c>
      <c r="CT527">
        <v>2</v>
      </c>
      <c r="DA527">
        <v>1</v>
      </c>
      <c r="DE527">
        <v>2</v>
      </c>
      <c r="DN527">
        <v>2</v>
      </c>
      <c r="DT527">
        <v>4</v>
      </c>
      <c r="DY527">
        <v>2</v>
      </c>
    </row>
    <row r="528" spans="1:142">
      <c r="A528" t="s">
        <v>167</v>
      </c>
      <c r="B528" t="s">
        <v>168</v>
      </c>
      <c r="C528" t="s">
        <v>169</v>
      </c>
      <c r="D528">
        <v>1038388</v>
      </c>
      <c r="G528" t="s">
        <v>170</v>
      </c>
      <c r="H528" s="1" t="s">
        <v>210</v>
      </c>
      <c r="I528" t="s">
        <v>172</v>
      </c>
      <c r="J528">
        <v>205</v>
      </c>
      <c r="L528" t="s">
        <v>205</v>
      </c>
      <c r="M528" t="s">
        <v>386</v>
      </c>
      <c r="N528" s="1">
        <v>45733</v>
      </c>
      <c r="O528" t="s">
        <v>223</v>
      </c>
      <c r="P528">
        <v>12</v>
      </c>
      <c r="Q528" s="1" t="s">
        <v>227</v>
      </c>
      <c r="R528" t="s">
        <v>176</v>
      </c>
      <c r="S528" s="1">
        <v>45749.7175115741</v>
      </c>
      <c r="AA528" s="1"/>
      <c r="CN528">
        <v>2</v>
      </c>
      <c r="CV528">
        <v>500</v>
      </c>
      <c r="CW528">
        <v>8</v>
      </c>
      <c r="DB528">
        <v>2</v>
      </c>
      <c r="DK528">
        <v>8</v>
      </c>
      <c r="DQ528">
        <v>1</v>
      </c>
      <c r="DR528">
        <v>0</v>
      </c>
      <c r="ED528">
        <v>1</v>
      </c>
      <c r="EG528">
        <v>8</v>
      </c>
    </row>
    <row r="529" spans="1:142">
      <c r="A529" t="s">
        <v>167</v>
      </c>
      <c r="B529" t="s">
        <v>168</v>
      </c>
      <c r="C529" t="s">
        <v>169</v>
      </c>
      <c r="D529">
        <v>1084490</v>
      </c>
      <c r="G529" t="s">
        <v>183</v>
      </c>
      <c r="H529" s="1" t="s">
        <v>188</v>
      </c>
      <c r="I529" t="s">
        <v>172</v>
      </c>
      <c r="J529">
        <v>212</v>
      </c>
      <c r="L529" t="s">
        <v>203</v>
      </c>
      <c r="M529" t="s">
        <v>387</v>
      </c>
      <c r="N529" s="1">
        <v>45733</v>
      </c>
      <c r="O529" t="s">
        <v>223</v>
      </c>
      <c r="P529">
        <v>12</v>
      </c>
      <c r="Q529" s="1" t="s">
        <v>182</v>
      </c>
      <c r="R529" t="s">
        <v>178</v>
      </c>
      <c r="S529" s="1">
        <v>45749.7175115741</v>
      </c>
      <c r="AA529" s="1"/>
      <c r="CJ529">
        <v>2</v>
      </c>
      <c r="CL529">
        <v>8</v>
      </c>
      <c r="CT529">
        <v>1</v>
      </c>
      <c r="DJ529">
        <v>4</v>
      </c>
      <c r="DR529">
        <v>1</v>
      </c>
      <c r="DS529">
        <v>0</v>
      </c>
      <c r="DT529">
        <v>2</v>
      </c>
      <c r="DW529">
        <v>8</v>
      </c>
      <c r="DX529">
        <v>0</v>
      </c>
      <c r="DZ529">
        <v>0</v>
      </c>
      <c r="EA529">
        <v>4</v>
      </c>
      <c r="EF529">
        <v>0.5</v>
      </c>
      <c r="EG529">
        <v>0</v>
      </c>
      <c r="EL529">
        <v>0</v>
      </c>
    </row>
    <row r="530" spans="1:142">
      <c r="A530" t="s">
        <v>167</v>
      </c>
      <c r="B530" t="s">
        <v>168</v>
      </c>
      <c r="C530" t="s">
        <v>169</v>
      </c>
      <c r="D530">
        <v>1084490</v>
      </c>
      <c r="G530" t="s">
        <v>183</v>
      </c>
      <c r="H530" s="1" t="s">
        <v>188</v>
      </c>
      <c r="I530" t="s">
        <v>172</v>
      </c>
      <c r="J530">
        <v>212</v>
      </c>
      <c r="L530" t="s">
        <v>203</v>
      </c>
      <c r="M530" t="s">
        <v>388</v>
      </c>
      <c r="N530" s="1">
        <v>45733</v>
      </c>
      <c r="O530" t="s">
        <v>223</v>
      </c>
      <c r="P530">
        <v>12</v>
      </c>
      <c r="Q530" s="1" t="s">
        <v>177</v>
      </c>
      <c r="R530" t="s">
        <v>178</v>
      </c>
      <c r="S530" s="1">
        <v>45749.7175115741</v>
      </c>
      <c r="AA530" s="1"/>
      <c r="CJ530">
        <v>2</v>
      </c>
      <c r="CL530">
        <v>8</v>
      </c>
      <c r="CT530">
        <v>1</v>
      </c>
      <c r="DJ530">
        <v>4</v>
      </c>
      <c r="DR530">
        <v>1</v>
      </c>
      <c r="DS530">
        <v>0</v>
      </c>
      <c r="DT530">
        <v>4</v>
      </c>
      <c r="DW530">
        <v>8</v>
      </c>
      <c r="DX530">
        <v>0</v>
      </c>
      <c r="DZ530">
        <v>0.25</v>
      </c>
      <c r="EA530">
        <v>4</v>
      </c>
      <c r="EF530">
        <v>0</v>
      </c>
      <c r="EG530">
        <v>1</v>
      </c>
      <c r="EL530">
        <v>0</v>
      </c>
    </row>
    <row r="531" spans="1:142">
      <c r="A531" t="s">
        <v>167</v>
      </c>
      <c r="B531" t="s">
        <v>168</v>
      </c>
      <c r="C531" t="s">
        <v>169</v>
      </c>
      <c r="D531">
        <v>1118506</v>
      </c>
      <c r="G531" t="s">
        <v>170</v>
      </c>
      <c r="H531" s="1" t="s">
        <v>297</v>
      </c>
      <c r="I531" t="s">
        <v>192</v>
      </c>
      <c r="J531">
        <v>545</v>
      </c>
      <c r="L531" t="s">
        <v>192</v>
      </c>
      <c r="M531">
        <v>25031713</v>
      </c>
      <c r="N531" s="1">
        <v>45732</v>
      </c>
      <c r="O531" t="s">
        <v>181</v>
      </c>
      <c r="P531">
        <v>3</v>
      </c>
      <c r="Q531" s="1" t="s">
        <v>193</v>
      </c>
      <c r="R531" t="s">
        <v>176</v>
      </c>
      <c r="S531" s="1">
        <v>45749.7175115741</v>
      </c>
      <c r="AA531" s="1"/>
      <c r="CQ531">
        <v>2</v>
      </c>
      <c r="CT531">
        <v>16</v>
      </c>
      <c r="CW531">
        <v>8</v>
      </c>
      <c r="CZ531">
        <v>4</v>
      </c>
      <c r="DA531">
        <v>1</v>
      </c>
      <c r="DB531">
        <v>2</v>
      </c>
      <c r="DH531">
        <v>0</v>
      </c>
      <c r="DK531">
        <v>1</v>
      </c>
      <c r="DL531">
        <v>1</v>
      </c>
      <c r="DQ531">
        <v>4</v>
      </c>
      <c r="DR531">
        <v>0</v>
      </c>
      <c r="ED531">
        <v>1</v>
      </c>
      <c r="EG531">
        <v>0.25</v>
      </c>
    </row>
    <row r="532" spans="1:142">
      <c r="A532" t="s">
        <v>167</v>
      </c>
      <c r="B532" t="s">
        <v>168</v>
      </c>
      <c r="C532" t="s">
        <v>169</v>
      </c>
      <c r="D532">
        <v>1119233</v>
      </c>
      <c r="G532" t="s">
        <v>183</v>
      </c>
      <c r="H532" s="1" t="s">
        <v>188</v>
      </c>
      <c r="I532" t="s">
        <v>172</v>
      </c>
      <c r="J532">
        <v>216</v>
      </c>
      <c r="L532" t="s">
        <v>196</v>
      </c>
      <c r="M532">
        <v>25031701</v>
      </c>
      <c r="N532" s="1">
        <v>45732</v>
      </c>
      <c r="O532" t="s">
        <v>181</v>
      </c>
      <c r="P532">
        <v>3</v>
      </c>
      <c r="Q532" s="1" t="s">
        <v>182</v>
      </c>
      <c r="R532" t="s">
        <v>178</v>
      </c>
      <c r="S532" s="1">
        <v>45749.7175115741</v>
      </c>
      <c r="AA532" s="1"/>
      <c r="CJ532">
        <v>4</v>
      </c>
      <c r="CL532">
        <v>32</v>
      </c>
      <c r="CT532">
        <v>1</v>
      </c>
      <c r="DF532">
        <v>1</v>
      </c>
      <c r="DJ532">
        <v>4</v>
      </c>
      <c r="DR532">
        <v>1</v>
      </c>
      <c r="DS532">
        <v>32</v>
      </c>
      <c r="DT532">
        <v>64</v>
      </c>
      <c r="DW532">
        <v>8</v>
      </c>
      <c r="DX532">
        <v>64</v>
      </c>
      <c r="DZ532">
        <v>32</v>
      </c>
      <c r="EA532">
        <v>64</v>
      </c>
      <c r="EF532">
        <v>0</v>
      </c>
      <c r="EG532">
        <v>8</v>
      </c>
      <c r="EL532">
        <v>1</v>
      </c>
    </row>
    <row r="533" spans="1:142">
      <c r="A533" t="s">
        <v>167</v>
      </c>
      <c r="B533" t="s">
        <v>168</v>
      </c>
      <c r="C533" t="s">
        <v>169</v>
      </c>
      <c r="D533">
        <v>1138218</v>
      </c>
      <c r="G533" t="s">
        <v>170</v>
      </c>
      <c r="H533" s="1" t="s">
        <v>245</v>
      </c>
      <c r="I533" t="s">
        <v>172</v>
      </c>
      <c r="J533">
        <v>508</v>
      </c>
      <c r="L533" t="s">
        <v>211</v>
      </c>
      <c r="M533" t="s">
        <v>389</v>
      </c>
      <c r="N533" s="1">
        <v>45733</v>
      </c>
      <c r="O533" t="s">
        <v>223</v>
      </c>
      <c r="P533">
        <v>12</v>
      </c>
      <c r="Q533" s="1" t="s">
        <v>177</v>
      </c>
      <c r="R533" t="s">
        <v>178</v>
      </c>
      <c r="S533" s="1">
        <v>45749.7175231481</v>
      </c>
      <c r="AA533" s="1"/>
      <c r="CJ533">
        <v>2</v>
      </c>
      <c r="CL533">
        <v>2</v>
      </c>
      <c r="CT533">
        <v>16</v>
      </c>
      <c r="DJ533">
        <v>8</v>
      </c>
      <c r="DR533">
        <v>1</v>
      </c>
      <c r="DS533">
        <v>0</v>
      </c>
      <c r="DT533">
        <v>16</v>
      </c>
      <c r="DW533">
        <v>8</v>
      </c>
      <c r="DX533">
        <v>0</v>
      </c>
      <c r="DZ533">
        <v>0.5</v>
      </c>
      <c r="EA533">
        <v>16</v>
      </c>
      <c r="EF533">
        <v>0</v>
      </c>
      <c r="EG533">
        <v>4</v>
      </c>
      <c r="EL533">
        <v>0</v>
      </c>
    </row>
    <row r="534" spans="1:142">
      <c r="A534" t="s">
        <v>167</v>
      </c>
      <c r="B534" t="s">
        <v>168</v>
      </c>
      <c r="C534" t="s">
        <v>169</v>
      </c>
      <c r="D534">
        <v>1161411</v>
      </c>
      <c r="G534" t="s">
        <v>183</v>
      </c>
      <c r="H534" s="1" t="s">
        <v>287</v>
      </c>
      <c r="I534" t="s">
        <v>195</v>
      </c>
      <c r="J534">
        <v>523</v>
      </c>
      <c r="L534" t="s">
        <v>208</v>
      </c>
      <c r="M534">
        <v>25031721</v>
      </c>
      <c r="N534" s="1">
        <v>45733</v>
      </c>
      <c r="O534" t="s">
        <v>174</v>
      </c>
      <c r="P534">
        <v>24</v>
      </c>
      <c r="Q534" s="1" t="s">
        <v>182</v>
      </c>
      <c r="R534" t="s">
        <v>178</v>
      </c>
      <c r="S534" s="1">
        <v>45749.7175231481</v>
      </c>
      <c r="AA534" s="1"/>
      <c r="CJ534">
        <v>2</v>
      </c>
      <c r="CL534">
        <v>4</v>
      </c>
      <c r="CT534">
        <v>16</v>
      </c>
      <c r="DJ534">
        <v>4</v>
      </c>
      <c r="DR534">
        <v>1</v>
      </c>
      <c r="DS534">
        <v>2</v>
      </c>
      <c r="DT534">
        <v>64</v>
      </c>
      <c r="DW534">
        <v>8</v>
      </c>
      <c r="DX534">
        <v>64</v>
      </c>
      <c r="DZ534">
        <v>0.5</v>
      </c>
      <c r="EA534">
        <v>8</v>
      </c>
      <c r="EF534">
        <v>0</v>
      </c>
      <c r="EG534">
        <v>8</v>
      </c>
      <c r="EL534">
        <v>0</v>
      </c>
    </row>
    <row r="535" spans="1:142">
      <c r="A535" t="s">
        <v>167</v>
      </c>
      <c r="B535" t="s">
        <v>168</v>
      </c>
      <c r="C535" t="s">
        <v>169</v>
      </c>
      <c r="D535">
        <v>1202234</v>
      </c>
      <c r="G535" t="s">
        <v>183</v>
      </c>
      <c r="H535" s="1" t="s">
        <v>215</v>
      </c>
      <c r="I535" t="s">
        <v>195</v>
      </c>
      <c r="J535">
        <v>560</v>
      </c>
      <c r="L535" t="s">
        <v>172</v>
      </c>
      <c r="M535">
        <v>25031733</v>
      </c>
      <c r="N535" s="1">
        <v>45733</v>
      </c>
      <c r="O535" t="s">
        <v>181</v>
      </c>
      <c r="P535">
        <v>3</v>
      </c>
      <c r="Q535" s="1" t="s">
        <v>182</v>
      </c>
      <c r="R535" t="s">
        <v>178</v>
      </c>
      <c r="S535" s="1">
        <v>45749.7175231481</v>
      </c>
      <c r="AA535" s="1"/>
      <c r="CJ535">
        <v>2</v>
      </c>
      <c r="CL535">
        <v>2</v>
      </c>
      <c r="CT535">
        <v>16</v>
      </c>
      <c r="DJ535">
        <v>4</v>
      </c>
      <c r="DR535">
        <v>2</v>
      </c>
      <c r="DS535">
        <v>0</v>
      </c>
      <c r="DT535">
        <v>4</v>
      </c>
      <c r="DW535">
        <v>8</v>
      </c>
      <c r="DX535">
        <v>0</v>
      </c>
      <c r="DZ535">
        <v>0.25</v>
      </c>
      <c r="EA535">
        <v>4</v>
      </c>
      <c r="EF535">
        <v>0.5</v>
      </c>
      <c r="EG535">
        <v>4</v>
      </c>
      <c r="EL535">
        <v>0</v>
      </c>
    </row>
    <row r="536" spans="1:142">
      <c r="A536" t="s">
        <v>167</v>
      </c>
      <c r="B536" t="s">
        <v>168</v>
      </c>
      <c r="C536" t="s">
        <v>169</v>
      </c>
      <c r="D536">
        <v>1202250</v>
      </c>
      <c r="G536" t="s">
        <v>183</v>
      </c>
      <c r="H536" s="1" t="s">
        <v>206</v>
      </c>
      <c r="I536" t="s">
        <v>192</v>
      </c>
      <c r="J536">
        <v>545</v>
      </c>
      <c r="L536" t="s">
        <v>192</v>
      </c>
      <c r="M536">
        <v>25031719</v>
      </c>
      <c r="N536" s="1">
        <v>45732</v>
      </c>
      <c r="O536" t="s">
        <v>181</v>
      </c>
      <c r="P536">
        <v>3</v>
      </c>
      <c r="Q536" s="1" t="s">
        <v>251</v>
      </c>
      <c r="R536" t="s">
        <v>178</v>
      </c>
      <c r="S536" s="1">
        <v>45749.7175231481</v>
      </c>
      <c r="AA536" s="1"/>
      <c r="CL536">
        <v>4</v>
      </c>
      <c r="CT536">
        <v>2</v>
      </c>
      <c r="DA536">
        <v>1</v>
      </c>
      <c r="DE536">
        <v>2</v>
      </c>
      <c r="DN536">
        <v>2</v>
      </c>
      <c r="DT536">
        <v>8</v>
      </c>
      <c r="DY536">
        <v>2</v>
      </c>
    </row>
    <row r="537" spans="1:142">
      <c r="A537" t="s">
        <v>167</v>
      </c>
      <c r="B537" t="s">
        <v>168</v>
      </c>
      <c r="C537" t="s">
        <v>169</v>
      </c>
      <c r="D537">
        <v>1202280</v>
      </c>
      <c r="G537" t="s">
        <v>183</v>
      </c>
      <c r="H537" s="1" t="s">
        <v>214</v>
      </c>
      <c r="I537" t="s">
        <v>195</v>
      </c>
      <c r="J537">
        <v>291</v>
      </c>
      <c r="L537" t="s">
        <v>218</v>
      </c>
      <c r="M537">
        <v>25031710</v>
      </c>
      <c r="N537" s="1">
        <v>45732</v>
      </c>
      <c r="O537" t="s">
        <v>199</v>
      </c>
      <c r="P537">
        <v>11</v>
      </c>
      <c r="Q537" s="1" t="s">
        <v>177</v>
      </c>
      <c r="R537" t="s">
        <v>178</v>
      </c>
      <c r="S537" s="1">
        <v>45749.7175231481</v>
      </c>
      <c r="AA537" s="1"/>
      <c r="CJ537">
        <v>2</v>
      </c>
      <c r="CL537">
        <v>4</v>
      </c>
      <c r="CT537">
        <v>16</v>
      </c>
      <c r="DJ537">
        <v>4</v>
      </c>
      <c r="DR537">
        <v>1</v>
      </c>
      <c r="DS537">
        <v>16</v>
      </c>
      <c r="DT537">
        <v>64</v>
      </c>
      <c r="DW537">
        <v>8</v>
      </c>
      <c r="DX537">
        <v>64</v>
      </c>
      <c r="DZ537">
        <v>8</v>
      </c>
      <c r="EA537">
        <v>4</v>
      </c>
      <c r="EF537">
        <v>0</v>
      </c>
      <c r="EG537">
        <v>1</v>
      </c>
      <c r="EL537">
        <v>0</v>
      </c>
    </row>
    <row r="538" spans="1:142">
      <c r="A538" t="s">
        <v>167</v>
      </c>
      <c r="B538" t="s">
        <v>168</v>
      </c>
      <c r="C538" t="s">
        <v>169</v>
      </c>
      <c r="D538">
        <v>1032683</v>
      </c>
      <c r="G538" t="s">
        <v>170</v>
      </c>
      <c r="H538" s="1" t="s">
        <v>197</v>
      </c>
      <c r="I538" t="s">
        <v>195</v>
      </c>
      <c r="J538">
        <v>475</v>
      </c>
      <c r="L538" t="s">
        <v>180</v>
      </c>
      <c r="M538">
        <v>25031825</v>
      </c>
      <c r="N538" s="1">
        <v>45734</v>
      </c>
      <c r="O538" t="s">
        <v>181</v>
      </c>
      <c r="P538">
        <v>3</v>
      </c>
      <c r="Q538" s="1" t="s">
        <v>190</v>
      </c>
      <c r="R538" t="s">
        <v>178</v>
      </c>
      <c r="S538" s="1">
        <v>45749.7175231481</v>
      </c>
      <c r="AA538" s="1"/>
      <c r="CJ538">
        <v>4</v>
      </c>
      <c r="CX538">
        <v>1</v>
      </c>
      <c r="DF538">
        <v>0.5</v>
      </c>
      <c r="DW538">
        <v>8</v>
      </c>
      <c r="EC538">
        <v>2</v>
      </c>
      <c r="EG538">
        <v>4</v>
      </c>
    </row>
    <row r="539" spans="1:142">
      <c r="A539" t="s">
        <v>167</v>
      </c>
      <c r="B539" t="s">
        <v>168</v>
      </c>
      <c r="C539" t="s">
        <v>169</v>
      </c>
      <c r="D539">
        <v>1036102</v>
      </c>
      <c r="G539" t="s">
        <v>183</v>
      </c>
      <c r="H539" s="1" t="s">
        <v>303</v>
      </c>
      <c r="I539" t="s">
        <v>195</v>
      </c>
      <c r="J539">
        <v>233</v>
      </c>
      <c r="L539" t="s">
        <v>213</v>
      </c>
      <c r="M539">
        <v>25031808</v>
      </c>
      <c r="N539" s="1">
        <v>45734</v>
      </c>
      <c r="O539" t="s">
        <v>174</v>
      </c>
      <c r="P539">
        <v>24</v>
      </c>
      <c r="Q539" s="1" t="s">
        <v>177</v>
      </c>
      <c r="R539" t="s">
        <v>178</v>
      </c>
      <c r="S539" s="1">
        <v>45749.7175231481</v>
      </c>
      <c r="AA539" s="1"/>
      <c r="CJ539">
        <v>2</v>
      </c>
      <c r="CL539">
        <v>8</v>
      </c>
      <c r="CT539">
        <v>16</v>
      </c>
      <c r="DJ539">
        <v>4</v>
      </c>
      <c r="DR539">
        <v>1</v>
      </c>
      <c r="DS539">
        <v>16</v>
      </c>
      <c r="DT539">
        <v>64</v>
      </c>
      <c r="DW539">
        <v>16</v>
      </c>
      <c r="DX539">
        <v>64</v>
      </c>
      <c r="DZ539">
        <v>0.5</v>
      </c>
      <c r="EA539">
        <v>4</v>
      </c>
      <c r="EF539">
        <v>0</v>
      </c>
      <c r="EG539">
        <v>1</v>
      </c>
      <c r="EL539">
        <v>0</v>
      </c>
    </row>
    <row r="540" spans="1:142">
      <c r="A540" t="s">
        <v>167</v>
      </c>
      <c r="B540" t="s">
        <v>168</v>
      </c>
      <c r="C540" t="s">
        <v>169</v>
      </c>
      <c r="D540">
        <v>1048456</v>
      </c>
      <c r="G540" t="s">
        <v>170</v>
      </c>
      <c r="H540" s="1" t="s">
        <v>221</v>
      </c>
      <c r="I540" t="s">
        <v>172</v>
      </c>
      <c r="J540">
        <v>216</v>
      </c>
      <c r="L540" t="s">
        <v>196</v>
      </c>
      <c r="M540">
        <v>25031834</v>
      </c>
      <c r="N540" s="1">
        <v>45734</v>
      </c>
      <c r="O540" t="s">
        <v>181</v>
      </c>
      <c r="P540">
        <v>3</v>
      </c>
      <c r="Q540" s="1" t="s">
        <v>251</v>
      </c>
      <c r="R540" t="s">
        <v>178</v>
      </c>
      <c r="S540" s="1">
        <v>45749.7175231481</v>
      </c>
      <c r="AA540" s="1"/>
      <c r="CL540">
        <v>8</v>
      </c>
      <c r="CN540">
        <v>4</v>
      </c>
      <c r="CT540">
        <v>2</v>
      </c>
      <c r="DA540">
        <v>1</v>
      </c>
      <c r="DE540">
        <v>2</v>
      </c>
      <c r="DH540">
        <v>1</v>
      </c>
      <c r="DN540">
        <v>1</v>
      </c>
      <c r="DT540">
        <v>16</v>
      </c>
      <c r="DU540">
        <v>32</v>
      </c>
      <c r="DY540">
        <v>2</v>
      </c>
    </row>
    <row r="541" spans="1:142">
      <c r="A541" t="s">
        <v>167</v>
      </c>
      <c r="B541" t="s">
        <v>168</v>
      </c>
      <c r="C541" t="s">
        <v>169</v>
      </c>
      <c r="D541">
        <v>1074389</v>
      </c>
      <c r="G541" t="s">
        <v>170</v>
      </c>
      <c r="H541" s="1" t="s">
        <v>219</v>
      </c>
      <c r="I541" t="s">
        <v>172</v>
      </c>
      <c r="J541">
        <v>241</v>
      </c>
      <c r="L541" t="s">
        <v>261</v>
      </c>
      <c r="M541">
        <v>25031828</v>
      </c>
      <c r="N541" s="1">
        <v>45734</v>
      </c>
      <c r="O541" t="s">
        <v>181</v>
      </c>
      <c r="P541">
        <v>3</v>
      </c>
      <c r="Q541" s="1" t="s">
        <v>251</v>
      </c>
      <c r="R541" t="s">
        <v>178</v>
      </c>
      <c r="S541" s="1">
        <v>45749.7175231481</v>
      </c>
      <c r="AA541" s="1"/>
      <c r="CL541">
        <v>8</v>
      </c>
      <c r="CN541">
        <v>4</v>
      </c>
      <c r="CT541">
        <v>1</v>
      </c>
      <c r="DA541">
        <v>1</v>
      </c>
      <c r="DH541">
        <v>1</v>
      </c>
      <c r="DN541">
        <v>2</v>
      </c>
      <c r="DT541">
        <v>16</v>
      </c>
      <c r="DU541">
        <v>16</v>
      </c>
      <c r="DY541">
        <v>2</v>
      </c>
    </row>
    <row r="542" spans="1:142">
      <c r="A542" t="s">
        <v>167</v>
      </c>
      <c r="B542" t="s">
        <v>168</v>
      </c>
      <c r="C542" t="s">
        <v>169</v>
      </c>
      <c r="D542">
        <v>1074389</v>
      </c>
      <c r="G542" t="s">
        <v>170</v>
      </c>
      <c r="H542" s="1" t="s">
        <v>219</v>
      </c>
      <c r="I542" t="s">
        <v>172</v>
      </c>
      <c r="J542">
        <v>241</v>
      </c>
      <c r="L542" t="s">
        <v>261</v>
      </c>
      <c r="M542">
        <v>25031828</v>
      </c>
      <c r="N542" s="1">
        <v>45734</v>
      </c>
      <c r="O542" t="s">
        <v>181</v>
      </c>
      <c r="P542">
        <v>3</v>
      </c>
      <c r="Q542" s="1" t="s">
        <v>242</v>
      </c>
      <c r="R542" t="s">
        <v>176</v>
      </c>
      <c r="S542" s="1">
        <v>45749.7175231481</v>
      </c>
      <c r="AA542" s="1"/>
      <c r="CK542">
        <v>2</v>
      </c>
      <c r="CT542">
        <v>4</v>
      </c>
      <c r="CW542">
        <v>1</v>
      </c>
      <c r="DB542">
        <v>2</v>
      </c>
      <c r="DE542">
        <v>4</v>
      </c>
      <c r="DH542">
        <v>0</v>
      </c>
      <c r="DK542">
        <v>2</v>
      </c>
      <c r="DN542">
        <v>16</v>
      </c>
      <c r="DX542">
        <v>0.25</v>
      </c>
      <c r="DY542">
        <v>0.25</v>
      </c>
      <c r="ED542">
        <v>1</v>
      </c>
      <c r="EG542">
        <v>1</v>
      </c>
      <c r="EL542">
        <v>1</v>
      </c>
    </row>
    <row r="543" spans="1:142">
      <c r="A543" t="s">
        <v>167</v>
      </c>
      <c r="B543" t="s">
        <v>168</v>
      </c>
      <c r="C543" t="s">
        <v>169</v>
      </c>
      <c r="D543">
        <v>1098242</v>
      </c>
      <c r="G543" t="s">
        <v>170</v>
      </c>
      <c r="H543" s="1" t="s">
        <v>371</v>
      </c>
      <c r="I543" t="s">
        <v>172</v>
      </c>
      <c r="J543">
        <v>205</v>
      </c>
      <c r="L543" t="s">
        <v>205</v>
      </c>
      <c r="M543">
        <v>25031813</v>
      </c>
      <c r="N543" s="1">
        <v>45734</v>
      </c>
      <c r="O543" t="s">
        <v>186</v>
      </c>
      <c r="P543">
        <v>63</v>
      </c>
      <c r="Q543" s="1" t="s">
        <v>187</v>
      </c>
      <c r="R543" t="s">
        <v>178</v>
      </c>
      <c r="S543" s="1">
        <v>45749.7175231481</v>
      </c>
      <c r="AA543" s="1"/>
    </row>
    <row r="544" spans="1:142">
      <c r="A544" t="s">
        <v>167</v>
      </c>
      <c r="B544" t="s">
        <v>168</v>
      </c>
      <c r="C544" t="s">
        <v>169</v>
      </c>
      <c r="D544">
        <v>1098242</v>
      </c>
      <c r="G544" t="s">
        <v>170</v>
      </c>
      <c r="H544" s="1" t="s">
        <v>371</v>
      </c>
      <c r="I544" t="s">
        <v>172</v>
      </c>
      <c r="J544">
        <v>205</v>
      </c>
      <c r="L544" t="s">
        <v>205</v>
      </c>
      <c r="M544">
        <v>25031813</v>
      </c>
      <c r="N544" s="1">
        <v>45734</v>
      </c>
      <c r="O544" t="s">
        <v>186</v>
      </c>
      <c r="P544">
        <v>63</v>
      </c>
      <c r="Q544" s="1" t="s">
        <v>182</v>
      </c>
      <c r="R544" t="s">
        <v>178</v>
      </c>
      <c r="S544" s="1">
        <v>45749.7175231481</v>
      </c>
      <c r="AA544" s="1"/>
      <c r="CJ544">
        <v>4</v>
      </c>
      <c r="CL544">
        <v>16</v>
      </c>
      <c r="CT544">
        <v>16</v>
      </c>
      <c r="DJ544">
        <v>32</v>
      </c>
      <c r="DR544">
        <v>1</v>
      </c>
      <c r="DS544">
        <v>32</v>
      </c>
      <c r="DT544">
        <v>64</v>
      </c>
      <c r="DW544">
        <v>8</v>
      </c>
      <c r="DX544">
        <v>64</v>
      </c>
      <c r="DZ544">
        <v>64</v>
      </c>
      <c r="EA544">
        <v>4</v>
      </c>
      <c r="EF544">
        <v>0</v>
      </c>
      <c r="EG544">
        <v>8</v>
      </c>
      <c r="EL544">
        <v>0</v>
      </c>
    </row>
    <row r="545" spans="1:142">
      <c r="A545" t="s">
        <v>167</v>
      </c>
      <c r="B545" t="s">
        <v>168</v>
      </c>
      <c r="C545" t="s">
        <v>169</v>
      </c>
      <c r="D545">
        <v>1174503</v>
      </c>
      <c r="G545" t="s">
        <v>170</v>
      </c>
      <c r="H545" s="1" t="s">
        <v>184</v>
      </c>
      <c r="I545" t="s">
        <v>172</v>
      </c>
      <c r="J545">
        <v>233</v>
      </c>
      <c r="L545" t="s">
        <v>213</v>
      </c>
      <c r="M545">
        <v>25031807</v>
      </c>
      <c r="N545" s="1">
        <v>45734</v>
      </c>
      <c r="O545" t="s">
        <v>174</v>
      </c>
      <c r="P545">
        <v>24</v>
      </c>
      <c r="Q545" s="1" t="s">
        <v>187</v>
      </c>
      <c r="R545" t="s">
        <v>178</v>
      </c>
      <c r="S545" s="1">
        <v>45749.7175347222</v>
      </c>
      <c r="AA545" s="1"/>
    </row>
    <row r="546" spans="1:142">
      <c r="A546" t="s">
        <v>167</v>
      </c>
      <c r="B546" t="s">
        <v>168</v>
      </c>
      <c r="C546" t="s">
        <v>169</v>
      </c>
      <c r="D546">
        <v>1188538</v>
      </c>
      <c r="G546" t="s">
        <v>183</v>
      </c>
      <c r="H546" s="1" t="s">
        <v>254</v>
      </c>
      <c r="I546" t="s">
        <v>195</v>
      </c>
      <c r="J546">
        <v>210</v>
      </c>
      <c r="L546" t="s">
        <v>185</v>
      </c>
      <c r="M546">
        <v>25031837</v>
      </c>
      <c r="N546" s="1">
        <v>45734</v>
      </c>
      <c r="O546" t="s">
        <v>181</v>
      </c>
      <c r="P546">
        <v>3</v>
      </c>
      <c r="Q546" s="1" t="s">
        <v>190</v>
      </c>
      <c r="R546" t="s">
        <v>178</v>
      </c>
      <c r="S546" s="1">
        <v>45749.7175347222</v>
      </c>
      <c r="AA546" s="1"/>
      <c r="CJ546">
        <v>8</v>
      </c>
      <c r="CP546">
        <v>16</v>
      </c>
      <c r="CX546">
        <v>4</v>
      </c>
      <c r="DF546">
        <v>16</v>
      </c>
      <c r="DO546">
        <v>128</v>
      </c>
      <c r="DS546">
        <v>32</v>
      </c>
      <c r="DW546">
        <v>64</v>
      </c>
      <c r="DZ546">
        <v>64</v>
      </c>
      <c r="EC546">
        <v>2</v>
      </c>
      <c r="EF546">
        <v>16</v>
      </c>
      <c r="EG546">
        <v>8</v>
      </c>
    </row>
    <row r="547" spans="1:142">
      <c r="A547" t="s">
        <v>167</v>
      </c>
      <c r="B547" t="s">
        <v>168</v>
      </c>
      <c r="C547" t="s">
        <v>169</v>
      </c>
      <c r="D547">
        <v>1194415</v>
      </c>
      <c r="G547" t="s">
        <v>183</v>
      </c>
      <c r="H547" s="1" t="s">
        <v>233</v>
      </c>
      <c r="I547" t="s">
        <v>192</v>
      </c>
      <c r="J547">
        <v>484</v>
      </c>
      <c r="L547" t="s">
        <v>192</v>
      </c>
      <c r="M547">
        <v>25031820</v>
      </c>
      <c r="N547" s="1">
        <v>45734</v>
      </c>
      <c r="O547" t="s">
        <v>181</v>
      </c>
      <c r="P547">
        <v>3</v>
      </c>
      <c r="Q547" s="1" t="s">
        <v>182</v>
      </c>
      <c r="R547" t="s">
        <v>178</v>
      </c>
      <c r="S547" s="1">
        <v>45749.7175347222</v>
      </c>
      <c r="AA547" s="1"/>
      <c r="CJ547">
        <v>2</v>
      </c>
      <c r="CL547">
        <v>2</v>
      </c>
      <c r="CT547">
        <v>1</v>
      </c>
      <c r="DJ547">
        <v>4</v>
      </c>
      <c r="DR547">
        <v>1</v>
      </c>
      <c r="DS547">
        <v>0</v>
      </c>
      <c r="DT547">
        <v>2</v>
      </c>
      <c r="DW547">
        <v>8</v>
      </c>
      <c r="DX547">
        <v>0</v>
      </c>
      <c r="DZ547">
        <v>0</v>
      </c>
      <c r="EA547">
        <v>4</v>
      </c>
      <c r="EF547">
        <v>0</v>
      </c>
      <c r="EG547">
        <v>0</v>
      </c>
      <c r="EL547">
        <v>0</v>
      </c>
    </row>
    <row r="548" spans="1:142">
      <c r="A548" t="s">
        <v>167</v>
      </c>
      <c r="B548" t="s">
        <v>168</v>
      </c>
      <c r="C548" t="s">
        <v>169</v>
      </c>
      <c r="D548">
        <v>1202133</v>
      </c>
      <c r="G548" t="s">
        <v>183</v>
      </c>
      <c r="H548" s="1" t="s">
        <v>210</v>
      </c>
      <c r="I548" t="s">
        <v>172</v>
      </c>
      <c r="J548">
        <v>291</v>
      </c>
      <c r="L548" t="s">
        <v>218</v>
      </c>
      <c r="M548">
        <v>25031835</v>
      </c>
      <c r="N548" s="1">
        <v>45731</v>
      </c>
      <c r="O548" t="s">
        <v>181</v>
      </c>
      <c r="P548">
        <v>3</v>
      </c>
      <c r="Q548" s="1" t="s">
        <v>187</v>
      </c>
      <c r="R548" t="s">
        <v>178</v>
      </c>
      <c r="S548" s="1">
        <v>45749.7175347222</v>
      </c>
      <c r="AA548" s="1"/>
    </row>
    <row r="549" spans="1:142">
      <c r="A549" t="s">
        <v>167</v>
      </c>
      <c r="B549" t="s">
        <v>168</v>
      </c>
      <c r="C549" t="s">
        <v>169</v>
      </c>
      <c r="D549">
        <v>1202367</v>
      </c>
      <c r="G549" t="s">
        <v>183</v>
      </c>
      <c r="H549" s="1" t="s">
        <v>221</v>
      </c>
      <c r="I549" t="s">
        <v>172</v>
      </c>
      <c r="J549">
        <v>379</v>
      </c>
      <c r="L549" t="s">
        <v>204</v>
      </c>
      <c r="M549">
        <v>25031801</v>
      </c>
      <c r="N549" s="1">
        <v>45733</v>
      </c>
      <c r="O549" t="s">
        <v>181</v>
      </c>
      <c r="P549">
        <v>3</v>
      </c>
      <c r="Q549" s="1" t="s">
        <v>182</v>
      </c>
      <c r="R549" t="s">
        <v>178</v>
      </c>
      <c r="S549" s="1">
        <v>45749.7175347222</v>
      </c>
      <c r="AA549" s="1"/>
      <c r="CJ549">
        <v>2</v>
      </c>
      <c r="CL549">
        <v>8</v>
      </c>
      <c r="CT549">
        <v>1</v>
      </c>
      <c r="DJ549">
        <v>4</v>
      </c>
      <c r="DR549">
        <v>1</v>
      </c>
      <c r="DS549">
        <v>0</v>
      </c>
      <c r="DT549">
        <v>2</v>
      </c>
      <c r="DW549">
        <v>8</v>
      </c>
      <c r="DX549">
        <v>0</v>
      </c>
      <c r="DZ549">
        <v>0</v>
      </c>
      <c r="EA549">
        <v>4</v>
      </c>
      <c r="EF549">
        <v>0.5</v>
      </c>
      <c r="EG549">
        <v>0</v>
      </c>
      <c r="EL549">
        <v>0</v>
      </c>
    </row>
    <row r="550" spans="1:142">
      <c r="A550" t="s">
        <v>167</v>
      </c>
      <c r="B550" t="s">
        <v>168</v>
      </c>
      <c r="C550" t="s">
        <v>169</v>
      </c>
      <c r="D550">
        <v>1202374</v>
      </c>
      <c r="G550" t="s">
        <v>170</v>
      </c>
      <c r="H550" s="1" t="s">
        <v>267</v>
      </c>
      <c r="I550" t="s">
        <v>195</v>
      </c>
      <c r="J550">
        <v>216</v>
      </c>
      <c r="L550" t="s">
        <v>196</v>
      </c>
      <c r="M550">
        <v>25031805</v>
      </c>
      <c r="N550" s="1">
        <v>45733</v>
      </c>
      <c r="O550" t="s">
        <v>181</v>
      </c>
      <c r="P550">
        <v>3</v>
      </c>
      <c r="Q550" s="1" t="s">
        <v>182</v>
      </c>
      <c r="R550" t="s">
        <v>178</v>
      </c>
      <c r="S550" s="1">
        <v>45749.7175347222</v>
      </c>
      <c r="AA550" s="1"/>
      <c r="CJ550">
        <v>2</v>
      </c>
      <c r="CL550">
        <v>2</v>
      </c>
      <c r="CT550">
        <v>1</v>
      </c>
      <c r="DJ550">
        <v>4</v>
      </c>
      <c r="DR550">
        <v>1</v>
      </c>
      <c r="DS550">
        <v>0</v>
      </c>
      <c r="DT550">
        <v>2</v>
      </c>
      <c r="DW550">
        <v>8</v>
      </c>
      <c r="DX550">
        <v>0</v>
      </c>
      <c r="DZ550">
        <v>0</v>
      </c>
      <c r="EA550">
        <v>4</v>
      </c>
      <c r="EF550">
        <v>0</v>
      </c>
      <c r="EG550">
        <v>0</v>
      </c>
      <c r="EL550">
        <v>0</v>
      </c>
    </row>
    <row r="551" spans="1:142">
      <c r="A551" t="s">
        <v>167</v>
      </c>
      <c r="B551" t="s">
        <v>168</v>
      </c>
      <c r="C551" t="s">
        <v>169</v>
      </c>
      <c r="D551">
        <v>1107349</v>
      </c>
      <c r="G551" t="s">
        <v>170</v>
      </c>
      <c r="H551" s="1" t="s">
        <v>232</v>
      </c>
      <c r="I551" t="s">
        <v>172</v>
      </c>
      <c r="J551">
        <v>212</v>
      </c>
      <c r="L551" t="s">
        <v>203</v>
      </c>
      <c r="M551">
        <v>25031935</v>
      </c>
      <c r="N551" s="1">
        <v>45735</v>
      </c>
      <c r="O551" t="s">
        <v>181</v>
      </c>
      <c r="P551">
        <v>3</v>
      </c>
      <c r="Q551" s="1" t="s">
        <v>177</v>
      </c>
      <c r="R551" t="s">
        <v>178</v>
      </c>
      <c r="S551" s="1">
        <v>45749.7175347222</v>
      </c>
      <c r="AA551" s="1"/>
      <c r="CJ551">
        <v>2</v>
      </c>
      <c r="CL551">
        <v>8</v>
      </c>
      <c r="CT551">
        <v>16</v>
      </c>
      <c r="DJ551">
        <v>8</v>
      </c>
      <c r="DR551">
        <v>1</v>
      </c>
      <c r="DS551">
        <v>8</v>
      </c>
      <c r="DT551">
        <v>64</v>
      </c>
      <c r="DW551">
        <v>8</v>
      </c>
      <c r="DX551">
        <v>32</v>
      </c>
      <c r="DZ551">
        <v>4</v>
      </c>
      <c r="EA551">
        <v>64</v>
      </c>
      <c r="EF551">
        <v>0</v>
      </c>
      <c r="EG551">
        <v>8</v>
      </c>
      <c r="EL551">
        <v>0</v>
      </c>
    </row>
    <row r="552" spans="1:142">
      <c r="A552" t="s">
        <v>167</v>
      </c>
      <c r="B552" t="s">
        <v>168</v>
      </c>
      <c r="C552" t="s">
        <v>169</v>
      </c>
      <c r="D552">
        <v>1154015</v>
      </c>
      <c r="G552" t="s">
        <v>183</v>
      </c>
      <c r="H552" s="1" t="s">
        <v>221</v>
      </c>
      <c r="I552" t="s">
        <v>172</v>
      </c>
      <c r="J552">
        <v>216</v>
      </c>
      <c r="L552" t="s">
        <v>196</v>
      </c>
      <c r="M552">
        <v>25031940</v>
      </c>
      <c r="N552" s="1">
        <v>45735</v>
      </c>
      <c r="O552" t="s">
        <v>181</v>
      </c>
      <c r="P552">
        <v>3</v>
      </c>
      <c r="Q552" s="1" t="s">
        <v>251</v>
      </c>
      <c r="R552" t="s">
        <v>178</v>
      </c>
      <c r="S552" s="1">
        <v>45749.7175462963</v>
      </c>
      <c r="AA552" s="1"/>
      <c r="CL552">
        <v>4</v>
      </c>
      <c r="CN552">
        <v>4</v>
      </c>
      <c r="CT552">
        <v>4</v>
      </c>
      <c r="DA552">
        <v>1</v>
      </c>
      <c r="DE552">
        <v>2</v>
      </c>
      <c r="DH552">
        <v>1</v>
      </c>
      <c r="DN552">
        <v>2</v>
      </c>
      <c r="DT552">
        <v>4</v>
      </c>
      <c r="DU552">
        <v>32</v>
      </c>
      <c r="DY552">
        <v>2</v>
      </c>
      <c r="EG552">
        <v>2</v>
      </c>
    </row>
    <row r="553" spans="1:142">
      <c r="A553" t="s">
        <v>167</v>
      </c>
      <c r="B553" t="s">
        <v>168</v>
      </c>
      <c r="C553" t="s">
        <v>169</v>
      </c>
      <c r="D553">
        <v>1154015</v>
      </c>
      <c r="G553" t="s">
        <v>183</v>
      </c>
      <c r="H553" s="1" t="s">
        <v>221</v>
      </c>
      <c r="I553" t="s">
        <v>172</v>
      </c>
      <c r="J553">
        <v>216</v>
      </c>
      <c r="L553" t="s">
        <v>196</v>
      </c>
      <c r="M553">
        <v>25031940</v>
      </c>
      <c r="N553" s="1">
        <v>45735</v>
      </c>
      <c r="O553" t="s">
        <v>181</v>
      </c>
      <c r="P553">
        <v>3</v>
      </c>
      <c r="Q553" s="1" t="s">
        <v>182</v>
      </c>
      <c r="R553" t="s">
        <v>178</v>
      </c>
      <c r="S553" s="1">
        <v>45749.7175462963</v>
      </c>
      <c r="AA553" s="1"/>
      <c r="CJ553">
        <v>2</v>
      </c>
      <c r="CL553">
        <v>8</v>
      </c>
      <c r="CT553">
        <v>1</v>
      </c>
      <c r="DJ553">
        <v>4</v>
      </c>
      <c r="DR553">
        <v>1</v>
      </c>
      <c r="DS553">
        <v>32</v>
      </c>
      <c r="DT553">
        <v>64</v>
      </c>
      <c r="DW553">
        <v>8</v>
      </c>
      <c r="DX553">
        <v>64</v>
      </c>
      <c r="DZ553">
        <v>8</v>
      </c>
      <c r="EA553">
        <v>4</v>
      </c>
      <c r="EF553">
        <v>0.5</v>
      </c>
      <c r="EG553">
        <v>4</v>
      </c>
      <c r="EL553">
        <v>0</v>
      </c>
    </row>
    <row r="554" spans="1:142">
      <c r="A554" t="s">
        <v>167</v>
      </c>
      <c r="B554" t="s">
        <v>168</v>
      </c>
      <c r="C554" t="s">
        <v>169</v>
      </c>
      <c r="D554">
        <v>1201526</v>
      </c>
      <c r="G554" t="s">
        <v>170</v>
      </c>
      <c r="H554" s="1" t="s">
        <v>254</v>
      </c>
      <c r="I554" t="s">
        <v>195</v>
      </c>
      <c r="J554">
        <v>231</v>
      </c>
      <c r="L554" t="s">
        <v>220</v>
      </c>
      <c r="M554">
        <v>25031914</v>
      </c>
      <c r="N554" s="1">
        <v>45734</v>
      </c>
      <c r="O554" t="s">
        <v>199</v>
      </c>
      <c r="P554">
        <v>11</v>
      </c>
      <c r="Q554" s="1" t="s">
        <v>310</v>
      </c>
      <c r="R554" t="s">
        <v>178</v>
      </c>
      <c r="S554" s="1">
        <v>45749.7175462963</v>
      </c>
      <c r="AA554" s="1"/>
      <c r="CJ554">
        <v>8</v>
      </c>
      <c r="CT554">
        <v>16</v>
      </c>
      <c r="DJ554">
        <v>128</v>
      </c>
      <c r="DS554">
        <v>32</v>
      </c>
      <c r="DT554">
        <v>64</v>
      </c>
      <c r="DW554">
        <v>32</v>
      </c>
      <c r="DX554">
        <v>64</v>
      </c>
      <c r="DZ554">
        <v>64</v>
      </c>
      <c r="EF554">
        <v>0</v>
      </c>
      <c r="EG554">
        <v>8</v>
      </c>
      <c r="EL554">
        <v>2</v>
      </c>
    </row>
    <row r="555" spans="1:142">
      <c r="A555" t="s">
        <v>167</v>
      </c>
      <c r="B555" t="s">
        <v>168</v>
      </c>
      <c r="C555" t="s">
        <v>169</v>
      </c>
      <c r="D555">
        <v>1123196</v>
      </c>
      <c r="G555" t="s">
        <v>183</v>
      </c>
      <c r="H555" s="1" t="s">
        <v>194</v>
      </c>
      <c r="I555" t="s">
        <v>195</v>
      </c>
      <c r="J555">
        <v>218</v>
      </c>
      <c r="L555" t="s">
        <v>173</v>
      </c>
      <c r="M555">
        <v>25032035</v>
      </c>
      <c r="N555" s="1">
        <v>45736</v>
      </c>
      <c r="O555" t="s">
        <v>199</v>
      </c>
      <c r="P555">
        <v>11</v>
      </c>
      <c r="Q555" s="1" t="s">
        <v>182</v>
      </c>
      <c r="R555" t="s">
        <v>178</v>
      </c>
      <c r="S555" s="1">
        <v>45749.7175462963</v>
      </c>
      <c r="AA555" s="1"/>
      <c r="CJ555">
        <v>2</v>
      </c>
      <c r="CL555">
        <v>4</v>
      </c>
      <c r="CT555">
        <v>16</v>
      </c>
      <c r="DJ555">
        <v>4</v>
      </c>
      <c r="DR555">
        <v>1</v>
      </c>
      <c r="DS555">
        <v>32</v>
      </c>
      <c r="DT555">
        <v>64</v>
      </c>
      <c r="DW555">
        <v>8</v>
      </c>
      <c r="DX555">
        <v>64</v>
      </c>
      <c r="DZ555">
        <v>32</v>
      </c>
      <c r="EA555">
        <v>4</v>
      </c>
      <c r="EF555">
        <v>0</v>
      </c>
      <c r="EG555">
        <v>8</v>
      </c>
      <c r="EL555">
        <v>0</v>
      </c>
    </row>
    <row r="556" spans="1:142">
      <c r="A556" t="s">
        <v>167</v>
      </c>
      <c r="B556" t="s">
        <v>168</v>
      </c>
      <c r="C556" t="s">
        <v>169</v>
      </c>
      <c r="D556">
        <v>1202611</v>
      </c>
      <c r="G556" t="s">
        <v>170</v>
      </c>
      <c r="H556" s="1" t="s">
        <v>219</v>
      </c>
      <c r="I556" t="s">
        <v>172</v>
      </c>
      <c r="J556">
        <v>231</v>
      </c>
      <c r="L556" t="s">
        <v>220</v>
      </c>
      <c r="M556">
        <v>25032034</v>
      </c>
      <c r="N556" s="1">
        <v>45736</v>
      </c>
      <c r="O556" t="s">
        <v>199</v>
      </c>
      <c r="P556">
        <v>11</v>
      </c>
      <c r="Q556" s="1" t="s">
        <v>177</v>
      </c>
      <c r="R556" t="s">
        <v>178</v>
      </c>
      <c r="S556" s="1">
        <v>45749.7175462963</v>
      </c>
      <c r="AA556" s="1"/>
      <c r="CJ556">
        <v>4</v>
      </c>
      <c r="CL556">
        <v>4</v>
      </c>
      <c r="CT556">
        <v>16</v>
      </c>
      <c r="DJ556">
        <v>4</v>
      </c>
      <c r="DR556">
        <v>1</v>
      </c>
      <c r="DS556">
        <v>0</v>
      </c>
      <c r="DT556">
        <v>16</v>
      </c>
      <c r="DW556">
        <v>8</v>
      </c>
      <c r="DX556">
        <v>0</v>
      </c>
      <c r="DZ556">
        <v>0.25</v>
      </c>
      <c r="EA556">
        <v>4</v>
      </c>
      <c r="EF556">
        <v>0</v>
      </c>
      <c r="EG556">
        <v>8</v>
      </c>
      <c r="EL556">
        <v>0</v>
      </c>
    </row>
    <row r="557" spans="1:142">
      <c r="A557" t="s">
        <v>167</v>
      </c>
      <c r="B557" t="s">
        <v>168</v>
      </c>
      <c r="C557" t="s">
        <v>169</v>
      </c>
      <c r="D557">
        <v>1142826</v>
      </c>
      <c r="G557" t="s">
        <v>170</v>
      </c>
      <c r="H557" s="1" t="s">
        <v>293</v>
      </c>
      <c r="I557" t="s">
        <v>172</v>
      </c>
      <c r="J557">
        <v>231</v>
      </c>
      <c r="L557" t="s">
        <v>220</v>
      </c>
      <c r="M557">
        <v>25032101</v>
      </c>
      <c r="N557" s="1">
        <v>45736</v>
      </c>
      <c r="O557" t="s">
        <v>199</v>
      </c>
      <c r="P557">
        <v>11</v>
      </c>
      <c r="Q557" s="1" t="s">
        <v>227</v>
      </c>
      <c r="R557" t="s">
        <v>176</v>
      </c>
      <c r="S557" s="1">
        <v>45749.7175462963</v>
      </c>
      <c r="AA557" s="1"/>
      <c r="CN557">
        <v>2</v>
      </c>
      <c r="CV557">
        <v>500</v>
      </c>
      <c r="CW557">
        <v>8</v>
      </c>
      <c r="DK557">
        <v>8</v>
      </c>
      <c r="DQ557">
        <v>1</v>
      </c>
      <c r="DR557">
        <v>0</v>
      </c>
      <c r="ED557">
        <v>1</v>
      </c>
      <c r="EG557">
        <v>8</v>
      </c>
    </row>
    <row r="558" spans="1:142">
      <c r="A558" t="s">
        <v>167</v>
      </c>
      <c r="B558" t="s">
        <v>168</v>
      </c>
      <c r="C558" t="s">
        <v>169</v>
      </c>
      <c r="D558">
        <v>1156289</v>
      </c>
      <c r="G558" t="s">
        <v>170</v>
      </c>
      <c r="H558" s="1" t="s">
        <v>263</v>
      </c>
      <c r="I558" t="s">
        <v>172</v>
      </c>
      <c r="J558">
        <v>375</v>
      </c>
      <c r="L558" t="s">
        <v>198</v>
      </c>
      <c r="M558">
        <v>25032125</v>
      </c>
      <c r="N558" s="1">
        <v>45737</v>
      </c>
      <c r="O558" t="s">
        <v>181</v>
      </c>
      <c r="P558">
        <v>3</v>
      </c>
      <c r="Q558" s="1" t="s">
        <v>182</v>
      </c>
      <c r="R558" t="s">
        <v>178</v>
      </c>
      <c r="S558" s="1">
        <v>45749.7175462963</v>
      </c>
      <c r="AA558" s="1"/>
      <c r="CJ558">
        <v>64</v>
      </c>
      <c r="CL558">
        <v>32</v>
      </c>
      <c r="CT558">
        <v>4</v>
      </c>
      <c r="DJ558">
        <v>128</v>
      </c>
      <c r="DS558">
        <v>32</v>
      </c>
      <c r="DT558">
        <v>64</v>
      </c>
      <c r="DW558">
        <v>64</v>
      </c>
      <c r="DX558">
        <v>64</v>
      </c>
      <c r="DZ558">
        <v>64</v>
      </c>
      <c r="EA558">
        <v>64</v>
      </c>
      <c r="EF558">
        <v>16</v>
      </c>
      <c r="EG558">
        <v>8</v>
      </c>
      <c r="EL558">
        <v>8</v>
      </c>
    </row>
    <row r="559" spans="1:142">
      <c r="A559" t="s">
        <v>167</v>
      </c>
      <c r="B559" t="s">
        <v>168</v>
      </c>
      <c r="C559" t="s">
        <v>169</v>
      </c>
      <c r="D559">
        <v>1202231</v>
      </c>
      <c r="G559" t="s">
        <v>170</v>
      </c>
      <c r="H559" s="1" t="s">
        <v>348</v>
      </c>
      <c r="I559" t="s">
        <v>195</v>
      </c>
      <c r="J559">
        <v>214</v>
      </c>
      <c r="L559" t="s">
        <v>203</v>
      </c>
      <c r="M559" t="s">
        <v>390</v>
      </c>
      <c r="N559" s="1">
        <v>45737</v>
      </c>
      <c r="O559" t="s">
        <v>223</v>
      </c>
      <c r="P559">
        <v>12</v>
      </c>
      <c r="Q559" s="1" t="s">
        <v>231</v>
      </c>
      <c r="R559" t="s">
        <v>176</v>
      </c>
      <c r="S559" s="1">
        <v>45749.7175462963</v>
      </c>
      <c r="AA559" s="1"/>
      <c r="CQ559">
        <v>4</v>
      </c>
      <c r="CT559">
        <v>1</v>
      </c>
      <c r="CW559">
        <v>8</v>
      </c>
      <c r="CZ559">
        <v>0.5</v>
      </c>
      <c r="DA559">
        <v>1</v>
      </c>
      <c r="DB559">
        <v>2</v>
      </c>
      <c r="DH559">
        <v>0</v>
      </c>
      <c r="DK559">
        <v>1</v>
      </c>
      <c r="DL559">
        <v>1</v>
      </c>
      <c r="DQ559">
        <v>1</v>
      </c>
      <c r="DR559">
        <v>0</v>
      </c>
      <c r="ED559">
        <v>1</v>
      </c>
      <c r="EG559">
        <v>1</v>
      </c>
    </row>
    <row r="560" spans="1:142">
      <c r="A560" t="s">
        <v>167</v>
      </c>
      <c r="B560" t="s">
        <v>168</v>
      </c>
      <c r="C560" t="s">
        <v>169</v>
      </c>
      <c r="D560">
        <v>1202486</v>
      </c>
      <c r="G560" t="s">
        <v>170</v>
      </c>
      <c r="H560" s="1" t="s">
        <v>255</v>
      </c>
      <c r="I560" t="s">
        <v>195</v>
      </c>
      <c r="J560">
        <v>237</v>
      </c>
      <c r="L560" t="s">
        <v>204</v>
      </c>
      <c r="M560">
        <v>25032129</v>
      </c>
      <c r="N560" s="1">
        <v>45737</v>
      </c>
      <c r="O560" t="s">
        <v>181</v>
      </c>
      <c r="P560">
        <v>3</v>
      </c>
      <c r="Q560" s="1" t="s">
        <v>182</v>
      </c>
      <c r="R560" t="s">
        <v>178</v>
      </c>
      <c r="S560" s="1">
        <v>45749.7175462963</v>
      </c>
      <c r="AA560" s="1"/>
      <c r="CJ560">
        <v>2</v>
      </c>
      <c r="CP560">
        <v>1</v>
      </c>
      <c r="CT560">
        <v>1</v>
      </c>
      <c r="CX560">
        <v>0</v>
      </c>
      <c r="DF560">
        <v>0</v>
      </c>
      <c r="DG560">
        <v>16</v>
      </c>
      <c r="DJ560">
        <v>4</v>
      </c>
      <c r="DO560">
        <v>8</v>
      </c>
      <c r="DR560">
        <v>1</v>
      </c>
      <c r="DS560">
        <v>0</v>
      </c>
      <c r="DW560">
        <v>8</v>
      </c>
      <c r="DZ560">
        <v>0.25</v>
      </c>
      <c r="EC560">
        <v>1</v>
      </c>
      <c r="EF560">
        <v>1</v>
      </c>
      <c r="EG560">
        <v>0</v>
      </c>
    </row>
    <row r="561" spans="1:142">
      <c r="A561" t="s">
        <v>167</v>
      </c>
      <c r="B561" t="s">
        <v>168</v>
      </c>
      <c r="C561" t="s">
        <v>169</v>
      </c>
      <c r="D561">
        <v>1202658</v>
      </c>
      <c r="G561" t="s">
        <v>183</v>
      </c>
      <c r="H561" s="1" t="s">
        <v>275</v>
      </c>
      <c r="I561" t="s">
        <v>195</v>
      </c>
      <c r="J561">
        <v>218</v>
      </c>
      <c r="L561" t="s">
        <v>173</v>
      </c>
      <c r="M561">
        <v>25032110</v>
      </c>
      <c r="N561" s="1">
        <v>45736</v>
      </c>
      <c r="O561" t="s">
        <v>199</v>
      </c>
      <c r="P561">
        <v>11</v>
      </c>
      <c r="Q561" s="1" t="s">
        <v>177</v>
      </c>
      <c r="R561" t="s">
        <v>178</v>
      </c>
      <c r="S561" s="1">
        <v>45749.7175462963</v>
      </c>
      <c r="AA561" s="1"/>
      <c r="CJ561">
        <v>2</v>
      </c>
      <c r="CL561">
        <v>2</v>
      </c>
      <c r="CT561">
        <v>1</v>
      </c>
      <c r="DJ561">
        <v>4</v>
      </c>
      <c r="DR561">
        <v>1</v>
      </c>
      <c r="DS561">
        <v>0</v>
      </c>
      <c r="DT561">
        <v>2</v>
      </c>
      <c r="DW561">
        <v>8</v>
      </c>
      <c r="DX561">
        <v>0</v>
      </c>
      <c r="DZ561">
        <v>0</v>
      </c>
      <c r="EA561">
        <v>4</v>
      </c>
      <c r="EF561">
        <v>0</v>
      </c>
      <c r="EG561">
        <v>0</v>
      </c>
      <c r="EL561">
        <v>0</v>
      </c>
    </row>
    <row r="562" spans="1:142">
      <c r="A562" t="s">
        <v>167</v>
      </c>
      <c r="B562" t="s">
        <v>168</v>
      </c>
      <c r="C562" t="s">
        <v>169</v>
      </c>
      <c r="D562">
        <v>1202730</v>
      </c>
      <c r="G562" t="s">
        <v>170</v>
      </c>
      <c r="H562" s="1" t="s">
        <v>312</v>
      </c>
      <c r="I562" t="s">
        <v>192</v>
      </c>
      <c r="J562">
        <v>222</v>
      </c>
      <c r="L562" t="s">
        <v>216</v>
      </c>
      <c r="M562">
        <v>25032119</v>
      </c>
      <c r="N562" s="1">
        <v>45737</v>
      </c>
      <c r="O562" t="s">
        <v>181</v>
      </c>
      <c r="P562">
        <v>3</v>
      </c>
      <c r="Q562" s="1" t="s">
        <v>193</v>
      </c>
      <c r="R562" t="s">
        <v>176</v>
      </c>
      <c r="S562" s="1">
        <v>45749.7175462963</v>
      </c>
      <c r="AA562" s="1"/>
      <c r="CQ562">
        <v>0.5</v>
      </c>
      <c r="CT562">
        <v>1</v>
      </c>
      <c r="CW562">
        <v>8</v>
      </c>
      <c r="CZ562">
        <v>0.25</v>
      </c>
      <c r="DA562">
        <v>1</v>
      </c>
      <c r="DB562">
        <v>2</v>
      </c>
      <c r="DH562">
        <v>0</v>
      </c>
      <c r="DK562">
        <v>1</v>
      </c>
      <c r="DL562">
        <v>1</v>
      </c>
      <c r="DQ562">
        <v>1</v>
      </c>
      <c r="DR562">
        <v>0</v>
      </c>
      <c r="ED562">
        <v>1</v>
      </c>
      <c r="EG562">
        <v>0.25</v>
      </c>
    </row>
    <row r="563" spans="1:142">
      <c r="A563" t="s">
        <v>167</v>
      </c>
      <c r="B563" t="s">
        <v>168</v>
      </c>
      <c r="C563" t="s">
        <v>169</v>
      </c>
      <c r="D563">
        <v>1145361</v>
      </c>
      <c r="G563" t="s">
        <v>183</v>
      </c>
      <c r="H563" s="1" t="s">
        <v>226</v>
      </c>
      <c r="I563" t="s">
        <v>195</v>
      </c>
      <c r="J563">
        <v>675</v>
      </c>
      <c r="L563" t="s">
        <v>378</v>
      </c>
      <c r="M563">
        <v>25032219</v>
      </c>
      <c r="N563" s="1">
        <v>45738</v>
      </c>
      <c r="O563" t="s">
        <v>199</v>
      </c>
      <c r="P563">
        <v>11</v>
      </c>
      <c r="Q563" s="1" t="s">
        <v>175</v>
      </c>
      <c r="R563" t="s">
        <v>176</v>
      </c>
      <c r="S563" s="1">
        <v>45749.7175578704</v>
      </c>
      <c r="AA563" s="1"/>
      <c r="CN563">
        <v>32</v>
      </c>
      <c r="CV563">
        <v>1000</v>
      </c>
      <c r="CW563">
        <v>8</v>
      </c>
      <c r="DB563">
        <v>2</v>
      </c>
      <c r="DK563">
        <v>64</v>
      </c>
      <c r="DQ563">
        <v>1</v>
      </c>
      <c r="DR563">
        <v>0</v>
      </c>
      <c r="ED563">
        <v>1</v>
      </c>
      <c r="EG563">
        <v>8</v>
      </c>
    </row>
    <row r="564" spans="1:142">
      <c r="A564" t="s">
        <v>167</v>
      </c>
      <c r="B564" t="s">
        <v>168</v>
      </c>
      <c r="C564" t="s">
        <v>169</v>
      </c>
      <c r="D564">
        <v>1165233</v>
      </c>
      <c r="G564" t="s">
        <v>183</v>
      </c>
      <c r="H564" s="1" t="s">
        <v>232</v>
      </c>
      <c r="I564" t="s">
        <v>172</v>
      </c>
      <c r="J564">
        <v>218</v>
      </c>
      <c r="L564" t="s">
        <v>173</v>
      </c>
      <c r="M564">
        <v>25032229</v>
      </c>
      <c r="N564" s="1">
        <v>45738</v>
      </c>
      <c r="O564" t="s">
        <v>174</v>
      </c>
      <c r="P564">
        <v>24</v>
      </c>
      <c r="Q564" s="1" t="s">
        <v>177</v>
      </c>
      <c r="R564" t="s">
        <v>178</v>
      </c>
      <c r="S564" s="1">
        <v>45749.7175578704</v>
      </c>
      <c r="AA564" s="1"/>
      <c r="CJ564">
        <v>2</v>
      </c>
      <c r="CL564">
        <v>2</v>
      </c>
      <c r="CT564">
        <v>1</v>
      </c>
      <c r="DR564">
        <v>1</v>
      </c>
      <c r="DT564">
        <v>2</v>
      </c>
      <c r="DW564">
        <v>8</v>
      </c>
      <c r="DX564">
        <v>0</v>
      </c>
      <c r="DZ564">
        <v>0</v>
      </c>
      <c r="EA564">
        <v>4</v>
      </c>
      <c r="EF564">
        <v>0</v>
      </c>
      <c r="EG564">
        <v>0</v>
      </c>
      <c r="EL564">
        <v>0</v>
      </c>
    </row>
    <row r="565" spans="1:142">
      <c r="A565" t="s">
        <v>167</v>
      </c>
      <c r="B565" t="s">
        <v>168</v>
      </c>
      <c r="C565" t="s">
        <v>169</v>
      </c>
      <c r="D565">
        <v>1201265</v>
      </c>
      <c r="G565" t="s">
        <v>183</v>
      </c>
      <c r="H565" s="1" t="s">
        <v>325</v>
      </c>
      <c r="I565" t="s">
        <v>195</v>
      </c>
      <c r="J565">
        <v>423</v>
      </c>
      <c r="L565" t="s">
        <v>362</v>
      </c>
      <c r="M565">
        <v>25032226</v>
      </c>
      <c r="N565" s="1">
        <v>45738</v>
      </c>
      <c r="O565" t="s">
        <v>174</v>
      </c>
      <c r="P565">
        <v>24</v>
      </c>
      <c r="Q565" s="1" t="s">
        <v>193</v>
      </c>
      <c r="R565" t="s">
        <v>176</v>
      </c>
      <c r="S565" s="1">
        <v>45749.7175578704</v>
      </c>
      <c r="AA565" s="1"/>
      <c r="CQ565">
        <v>0</v>
      </c>
      <c r="CT565">
        <v>16</v>
      </c>
      <c r="CW565">
        <v>8</v>
      </c>
      <c r="CZ565">
        <v>4</v>
      </c>
      <c r="DA565">
        <v>1</v>
      </c>
      <c r="DB565">
        <v>2</v>
      </c>
      <c r="DH565">
        <v>0</v>
      </c>
      <c r="DK565">
        <v>1</v>
      </c>
      <c r="DL565">
        <v>8</v>
      </c>
      <c r="DQ565">
        <v>1</v>
      </c>
      <c r="DR565">
        <v>0</v>
      </c>
      <c r="ED565">
        <v>1</v>
      </c>
      <c r="EG565">
        <v>0.25</v>
      </c>
    </row>
    <row r="566" spans="1:142">
      <c r="A566" t="s">
        <v>167</v>
      </c>
      <c r="B566" t="s">
        <v>168</v>
      </c>
      <c r="C566" t="s">
        <v>169</v>
      </c>
      <c r="D566" s="2" t="s">
        <v>391</v>
      </c>
      <c r="G566" t="s">
        <v>170</v>
      </c>
      <c r="H566" s="1" t="s">
        <v>226</v>
      </c>
      <c r="I566" t="s">
        <v>195</v>
      </c>
      <c r="J566">
        <v>290</v>
      </c>
      <c r="L566" t="s">
        <v>236</v>
      </c>
      <c r="M566" t="s">
        <v>392</v>
      </c>
      <c r="N566" s="1">
        <v>45740</v>
      </c>
      <c r="O566" t="s">
        <v>359</v>
      </c>
      <c r="P566">
        <v>168</v>
      </c>
      <c r="Q566" s="1" t="s">
        <v>393</v>
      </c>
      <c r="R566" t="s">
        <v>176</v>
      </c>
      <c r="S566" s="1">
        <v>45749.7175578704</v>
      </c>
      <c r="AA566" s="1"/>
      <c r="CM566">
        <v>1</v>
      </c>
      <c r="CN566">
        <v>0</v>
      </c>
      <c r="CW566">
        <v>4</v>
      </c>
      <c r="CZ566">
        <v>2</v>
      </c>
      <c r="DB566">
        <v>1</v>
      </c>
      <c r="DE566">
        <v>1</v>
      </c>
      <c r="DF566">
        <v>0</v>
      </c>
      <c r="DK566">
        <v>0</v>
      </c>
      <c r="DN566">
        <v>8</v>
      </c>
      <c r="DS566">
        <v>1</v>
      </c>
      <c r="DX566">
        <v>0</v>
      </c>
      <c r="ED566">
        <v>1</v>
      </c>
    </row>
    <row r="567" spans="1:142">
      <c r="A567" t="s">
        <v>167</v>
      </c>
      <c r="B567" t="s">
        <v>168</v>
      </c>
      <c r="C567" t="s">
        <v>169</v>
      </c>
      <c r="D567">
        <v>1056469</v>
      </c>
      <c r="G567" t="s">
        <v>183</v>
      </c>
      <c r="H567" s="1" t="s">
        <v>221</v>
      </c>
      <c r="I567" t="s">
        <v>172</v>
      </c>
      <c r="J567">
        <v>214</v>
      </c>
      <c r="L567" t="s">
        <v>203</v>
      </c>
      <c r="M567">
        <v>25032325</v>
      </c>
      <c r="N567" s="1">
        <v>45739</v>
      </c>
      <c r="O567" t="s">
        <v>199</v>
      </c>
      <c r="P567">
        <v>11</v>
      </c>
      <c r="Q567" s="1" t="s">
        <v>227</v>
      </c>
      <c r="R567" t="s">
        <v>176</v>
      </c>
      <c r="S567" s="1">
        <v>45749.7175578704</v>
      </c>
      <c r="AA567" s="1"/>
      <c r="CN567">
        <v>2</v>
      </c>
      <c r="CV567">
        <v>1000</v>
      </c>
      <c r="CW567">
        <v>8</v>
      </c>
      <c r="DB567">
        <v>1</v>
      </c>
      <c r="DK567">
        <v>2</v>
      </c>
      <c r="DQ567">
        <v>1</v>
      </c>
      <c r="DR567">
        <v>0</v>
      </c>
      <c r="ED567">
        <v>1</v>
      </c>
      <c r="EG567">
        <v>8</v>
      </c>
    </row>
    <row r="568" spans="1:142">
      <c r="A568" t="s">
        <v>167</v>
      </c>
      <c r="B568" t="s">
        <v>168</v>
      </c>
      <c r="C568" t="s">
        <v>169</v>
      </c>
      <c r="D568">
        <v>1056469</v>
      </c>
      <c r="G568" t="s">
        <v>183</v>
      </c>
      <c r="H568" s="1" t="s">
        <v>221</v>
      </c>
      <c r="I568" t="s">
        <v>172</v>
      </c>
      <c r="J568">
        <v>214</v>
      </c>
      <c r="L568" t="s">
        <v>203</v>
      </c>
      <c r="M568">
        <v>25032325</v>
      </c>
      <c r="N568" s="1">
        <v>45739</v>
      </c>
      <c r="O568" t="s">
        <v>199</v>
      </c>
      <c r="P568">
        <v>11</v>
      </c>
      <c r="Q568" s="1" t="s">
        <v>177</v>
      </c>
      <c r="R568" t="s">
        <v>178</v>
      </c>
      <c r="S568" s="1">
        <v>45749.7175578704</v>
      </c>
      <c r="AA568" s="1"/>
      <c r="CJ568">
        <v>2</v>
      </c>
      <c r="CL568">
        <v>8</v>
      </c>
      <c r="CT568">
        <v>1</v>
      </c>
      <c r="DJ568">
        <v>8</v>
      </c>
      <c r="DR568">
        <v>1</v>
      </c>
      <c r="DS568">
        <v>32</v>
      </c>
      <c r="DT568">
        <v>64</v>
      </c>
      <c r="DW568">
        <v>16</v>
      </c>
      <c r="DX568">
        <v>64</v>
      </c>
      <c r="DZ568">
        <v>32</v>
      </c>
      <c r="EA568">
        <v>32</v>
      </c>
      <c r="EF568">
        <v>0</v>
      </c>
      <c r="EG568">
        <v>8</v>
      </c>
      <c r="EL568">
        <v>0.25</v>
      </c>
    </row>
    <row r="569" spans="1:142">
      <c r="A569" t="s">
        <v>167</v>
      </c>
      <c r="B569" t="s">
        <v>168</v>
      </c>
      <c r="C569" t="s">
        <v>169</v>
      </c>
      <c r="D569">
        <v>1065098</v>
      </c>
      <c r="G569" t="s">
        <v>183</v>
      </c>
      <c r="H569" s="1" t="s">
        <v>353</v>
      </c>
      <c r="I569" t="s">
        <v>172</v>
      </c>
      <c r="J569">
        <v>216</v>
      </c>
      <c r="L569" t="s">
        <v>196</v>
      </c>
      <c r="M569">
        <v>25032301</v>
      </c>
      <c r="N569" s="1">
        <v>45738</v>
      </c>
      <c r="O569" t="s">
        <v>181</v>
      </c>
      <c r="P569">
        <v>3</v>
      </c>
      <c r="Q569" s="1" t="s">
        <v>187</v>
      </c>
      <c r="R569" t="s">
        <v>178</v>
      </c>
      <c r="S569" s="1">
        <v>45749.7175578704</v>
      </c>
      <c r="AA569" s="1"/>
    </row>
    <row r="570" spans="1:142">
      <c r="A570" t="s">
        <v>167</v>
      </c>
      <c r="B570" t="s">
        <v>168</v>
      </c>
      <c r="C570" t="s">
        <v>169</v>
      </c>
      <c r="D570">
        <v>1106494</v>
      </c>
      <c r="G570" t="s">
        <v>170</v>
      </c>
      <c r="H570" s="1" t="s">
        <v>332</v>
      </c>
      <c r="I570" t="s">
        <v>172</v>
      </c>
      <c r="J570">
        <v>237</v>
      </c>
      <c r="L570" t="s">
        <v>204</v>
      </c>
      <c r="M570">
        <v>25032321</v>
      </c>
      <c r="N570" s="1">
        <v>45739</v>
      </c>
      <c r="O570" t="s">
        <v>181</v>
      </c>
      <c r="P570">
        <v>3</v>
      </c>
      <c r="Q570" s="1" t="s">
        <v>182</v>
      </c>
      <c r="R570" t="s">
        <v>178</v>
      </c>
      <c r="S570" s="1">
        <v>45749.7175578704</v>
      </c>
      <c r="AA570" s="1"/>
      <c r="CJ570">
        <v>2</v>
      </c>
      <c r="CL570">
        <v>32</v>
      </c>
      <c r="CT570">
        <v>1</v>
      </c>
      <c r="DJ570">
        <v>128</v>
      </c>
      <c r="DR570">
        <v>1</v>
      </c>
      <c r="DS570">
        <v>2</v>
      </c>
      <c r="DT570">
        <v>64</v>
      </c>
      <c r="DW570">
        <v>16</v>
      </c>
      <c r="DX570">
        <v>64</v>
      </c>
      <c r="DZ570">
        <v>64</v>
      </c>
      <c r="EA570">
        <v>64</v>
      </c>
      <c r="EF570">
        <v>0.5</v>
      </c>
      <c r="EG570">
        <v>0</v>
      </c>
      <c r="EL570">
        <v>0.25</v>
      </c>
    </row>
    <row r="571" spans="1:142">
      <c r="A571" t="s">
        <v>167</v>
      </c>
      <c r="B571" t="s">
        <v>168</v>
      </c>
      <c r="C571" t="s">
        <v>169</v>
      </c>
      <c r="D571">
        <v>1106494</v>
      </c>
      <c r="G571" t="s">
        <v>170</v>
      </c>
      <c r="H571" s="1" t="s">
        <v>332</v>
      </c>
      <c r="I571" t="s">
        <v>172</v>
      </c>
      <c r="J571">
        <v>237</v>
      </c>
      <c r="L571" t="s">
        <v>204</v>
      </c>
      <c r="M571">
        <v>25032321</v>
      </c>
      <c r="N571" s="1">
        <v>45739</v>
      </c>
      <c r="O571" t="s">
        <v>181</v>
      </c>
      <c r="P571">
        <v>3</v>
      </c>
      <c r="Q571" s="1" t="s">
        <v>193</v>
      </c>
      <c r="R571" t="s">
        <v>176</v>
      </c>
      <c r="S571" s="1">
        <v>45749.7175578704</v>
      </c>
      <c r="AA571" s="1"/>
      <c r="CQ571">
        <v>0.5</v>
      </c>
      <c r="CT571">
        <v>8</v>
      </c>
      <c r="CW571">
        <v>8</v>
      </c>
      <c r="CZ571">
        <v>0.25</v>
      </c>
      <c r="DA571">
        <v>1</v>
      </c>
      <c r="DB571">
        <v>2</v>
      </c>
      <c r="DH571">
        <v>0</v>
      </c>
      <c r="DK571">
        <v>1</v>
      </c>
      <c r="DL571">
        <v>1</v>
      </c>
      <c r="DQ571">
        <v>1</v>
      </c>
      <c r="DR571">
        <v>0</v>
      </c>
      <c r="ED571">
        <v>1</v>
      </c>
      <c r="EG571">
        <v>2</v>
      </c>
    </row>
    <row r="572" spans="1:142">
      <c r="A572" t="s">
        <v>167</v>
      </c>
      <c r="B572" t="s">
        <v>168</v>
      </c>
      <c r="C572" t="s">
        <v>169</v>
      </c>
      <c r="D572">
        <v>1140066</v>
      </c>
      <c r="G572" t="s">
        <v>170</v>
      </c>
      <c r="H572" s="1" t="s">
        <v>214</v>
      </c>
      <c r="I572" t="s">
        <v>195</v>
      </c>
      <c r="J572">
        <v>214</v>
      </c>
      <c r="L572" t="s">
        <v>203</v>
      </c>
      <c r="M572">
        <v>25032323</v>
      </c>
      <c r="N572" s="1">
        <v>45738</v>
      </c>
      <c r="O572" t="s">
        <v>181</v>
      </c>
      <c r="P572">
        <v>3</v>
      </c>
      <c r="Q572" s="1" t="s">
        <v>182</v>
      </c>
      <c r="R572" t="s">
        <v>178</v>
      </c>
      <c r="S572" s="1">
        <v>45749.7175578704</v>
      </c>
      <c r="AA572" s="1"/>
      <c r="CJ572">
        <v>2</v>
      </c>
      <c r="CL572">
        <v>4</v>
      </c>
      <c r="CT572">
        <v>1</v>
      </c>
      <c r="DJ572">
        <v>4</v>
      </c>
      <c r="DR572">
        <v>1</v>
      </c>
      <c r="DS572">
        <v>0</v>
      </c>
      <c r="DT572">
        <v>1</v>
      </c>
      <c r="DW572">
        <v>8</v>
      </c>
      <c r="DX572">
        <v>0</v>
      </c>
      <c r="DZ572">
        <v>0</v>
      </c>
      <c r="EA572">
        <v>4</v>
      </c>
      <c r="EF572">
        <v>0</v>
      </c>
      <c r="EG572">
        <v>0</v>
      </c>
      <c r="EL572">
        <v>0</v>
      </c>
    </row>
    <row r="573" spans="1:142">
      <c r="A573" t="s">
        <v>167</v>
      </c>
      <c r="B573" t="s">
        <v>168</v>
      </c>
      <c r="C573" t="s">
        <v>169</v>
      </c>
      <c r="D573">
        <v>1202836</v>
      </c>
      <c r="G573" t="s">
        <v>183</v>
      </c>
      <c r="H573" s="1" t="s">
        <v>371</v>
      </c>
      <c r="I573" t="s">
        <v>172</v>
      </c>
      <c r="J573">
        <v>210</v>
      </c>
      <c r="L573" t="s">
        <v>185</v>
      </c>
      <c r="M573">
        <v>25032341</v>
      </c>
      <c r="N573" s="1">
        <v>45739</v>
      </c>
      <c r="O573" t="s">
        <v>199</v>
      </c>
      <c r="P573">
        <v>11</v>
      </c>
      <c r="Q573" s="1" t="s">
        <v>177</v>
      </c>
      <c r="R573" t="s">
        <v>178</v>
      </c>
      <c r="S573" s="1">
        <v>45749.7175578704</v>
      </c>
      <c r="AA573" s="1"/>
      <c r="CJ573">
        <v>2</v>
      </c>
      <c r="CL573">
        <v>4</v>
      </c>
      <c r="CT573">
        <v>16</v>
      </c>
      <c r="DJ573">
        <v>4</v>
      </c>
      <c r="DR573">
        <v>1</v>
      </c>
      <c r="DS573">
        <v>4</v>
      </c>
      <c r="DT573">
        <v>64</v>
      </c>
      <c r="DW573">
        <v>8</v>
      </c>
      <c r="DX573">
        <v>64</v>
      </c>
      <c r="DZ573">
        <v>0</v>
      </c>
      <c r="EA573">
        <v>4</v>
      </c>
      <c r="EF573">
        <v>0</v>
      </c>
      <c r="EG573">
        <v>1</v>
      </c>
      <c r="EL573">
        <v>0</v>
      </c>
    </row>
    <row r="574" spans="1:142">
      <c r="A574" t="s">
        <v>167</v>
      </c>
      <c r="B574" t="s">
        <v>168</v>
      </c>
      <c r="C574" t="s">
        <v>169</v>
      </c>
      <c r="D574">
        <v>1202860</v>
      </c>
      <c r="G574" t="s">
        <v>183</v>
      </c>
      <c r="H574" s="1" t="s">
        <v>219</v>
      </c>
      <c r="I574" t="s">
        <v>172</v>
      </c>
      <c r="J574">
        <v>231</v>
      </c>
      <c r="L574" t="s">
        <v>220</v>
      </c>
      <c r="M574" t="s">
        <v>394</v>
      </c>
      <c r="N574" s="1">
        <v>45738</v>
      </c>
      <c r="O574" t="s">
        <v>223</v>
      </c>
      <c r="P574">
        <v>12</v>
      </c>
      <c r="Q574" s="1" t="s">
        <v>177</v>
      </c>
      <c r="R574" t="s">
        <v>178</v>
      </c>
      <c r="S574" s="1">
        <v>45749.7175578704</v>
      </c>
      <c r="AA574" s="1"/>
      <c r="CJ574">
        <v>4</v>
      </c>
      <c r="CL574">
        <v>8</v>
      </c>
      <c r="CT574">
        <v>16</v>
      </c>
      <c r="DJ574">
        <v>4</v>
      </c>
      <c r="DR574">
        <v>1</v>
      </c>
      <c r="DS574">
        <v>16</v>
      </c>
      <c r="DT574">
        <v>64</v>
      </c>
      <c r="DW574">
        <v>16</v>
      </c>
      <c r="DX574">
        <v>64</v>
      </c>
      <c r="DZ574">
        <v>0.5</v>
      </c>
      <c r="EA574">
        <v>4</v>
      </c>
      <c r="EF574">
        <v>0</v>
      </c>
      <c r="EG574">
        <v>8</v>
      </c>
      <c r="EL574">
        <v>0</v>
      </c>
    </row>
    <row r="575" spans="1:142">
      <c r="A575" t="s">
        <v>167</v>
      </c>
      <c r="B575" t="s">
        <v>168</v>
      </c>
      <c r="C575" t="s">
        <v>169</v>
      </c>
      <c r="D575">
        <v>1202860</v>
      </c>
      <c r="G575" t="s">
        <v>183</v>
      </c>
      <c r="H575" s="1" t="s">
        <v>219</v>
      </c>
      <c r="I575" t="s">
        <v>172</v>
      </c>
      <c r="J575">
        <v>231</v>
      </c>
      <c r="L575" t="s">
        <v>220</v>
      </c>
      <c r="M575">
        <v>25032304</v>
      </c>
      <c r="N575" s="1">
        <v>45738</v>
      </c>
      <c r="O575" t="s">
        <v>199</v>
      </c>
      <c r="P575">
        <v>11</v>
      </c>
      <c r="Q575" s="1" t="s">
        <v>177</v>
      </c>
      <c r="R575" t="s">
        <v>178</v>
      </c>
      <c r="S575" s="1">
        <v>45749.7175694444</v>
      </c>
      <c r="AA575" s="1"/>
      <c r="CJ575">
        <v>4</v>
      </c>
      <c r="CL575">
        <v>8</v>
      </c>
      <c r="CT575">
        <v>16</v>
      </c>
      <c r="DJ575">
        <v>4</v>
      </c>
      <c r="DR575">
        <v>1</v>
      </c>
      <c r="DS575">
        <v>16</v>
      </c>
      <c r="DT575">
        <v>64</v>
      </c>
      <c r="DW575">
        <v>16</v>
      </c>
      <c r="DX575">
        <v>64</v>
      </c>
      <c r="DZ575">
        <v>0.5</v>
      </c>
      <c r="EA575">
        <v>4</v>
      </c>
      <c r="EF575">
        <v>0</v>
      </c>
      <c r="EG575">
        <v>8</v>
      </c>
      <c r="EL575">
        <v>0</v>
      </c>
    </row>
    <row r="576" spans="1:142">
      <c r="A576" t="s">
        <v>167</v>
      </c>
      <c r="B576" t="s">
        <v>168</v>
      </c>
      <c r="C576" t="s">
        <v>169</v>
      </c>
      <c r="D576">
        <v>1005791</v>
      </c>
      <c r="G576" t="s">
        <v>183</v>
      </c>
      <c r="H576" s="1" t="s">
        <v>327</v>
      </c>
      <c r="I576" t="s">
        <v>172</v>
      </c>
      <c r="J576">
        <v>220</v>
      </c>
      <c r="L576" t="s">
        <v>249</v>
      </c>
      <c r="M576">
        <v>25032412</v>
      </c>
      <c r="N576" s="1">
        <v>45740</v>
      </c>
      <c r="O576" t="s">
        <v>199</v>
      </c>
      <c r="P576">
        <v>11</v>
      </c>
      <c r="Q576" s="1" t="s">
        <v>177</v>
      </c>
      <c r="R576" t="s">
        <v>178</v>
      </c>
      <c r="S576" s="1">
        <v>45749.7175694444</v>
      </c>
      <c r="AA576" s="1"/>
      <c r="CJ576">
        <v>2</v>
      </c>
      <c r="CL576">
        <v>4</v>
      </c>
      <c r="CT576">
        <v>1</v>
      </c>
      <c r="DJ576">
        <v>4</v>
      </c>
      <c r="DR576">
        <v>1</v>
      </c>
      <c r="DS576">
        <v>32</v>
      </c>
      <c r="DT576">
        <v>64</v>
      </c>
      <c r="DW576">
        <v>8</v>
      </c>
      <c r="DX576">
        <v>64</v>
      </c>
      <c r="DZ576">
        <v>4</v>
      </c>
      <c r="EA576">
        <v>4</v>
      </c>
      <c r="EF576">
        <v>0</v>
      </c>
      <c r="EG576">
        <v>8</v>
      </c>
      <c r="EL576">
        <v>0</v>
      </c>
    </row>
    <row r="577" spans="1:142">
      <c r="A577" t="s">
        <v>167</v>
      </c>
      <c r="B577" t="s">
        <v>168</v>
      </c>
      <c r="C577" t="s">
        <v>169</v>
      </c>
      <c r="D577">
        <v>1010308</v>
      </c>
      <c r="G577" t="s">
        <v>183</v>
      </c>
      <c r="H577" s="1" t="s">
        <v>274</v>
      </c>
      <c r="I577" t="s">
        <v>195</v>
      </c>
      <c r="J577">
        <v>216</v>
      </c>
      <c r="L577" t="s">
        <v>196</v>
      </c>
      <c r="M577">
        <v>25032421</v>
      </c>
      <c r="N577" s="1">
        <v>45740</v>
      </c>
      <c r="O577" t="s">
        <v>181</v>
      </c>
      <c r="P577">
        <v>3</v>
      </c>
      <c r="Q577" s="1" t="s">
        <v>190</v>
      </c>
      <c r="R577" t="s">
        <v>178</v>
      </c>
      <c r="S577" s="1">
        <v>45749.7175694444</v>
      </c>
      <c r="AA577" s="1"/>
      <c r="CJ577">
        <v>16</v>
      </c>
      <c r="CX577">
        <v>2</v>
      </c>
      <c r="DF577">
        <v>0.5</v>
      </c>
      <c r="DJ577">
        <v>4</v>
      </c>
      <c r="DO577">
        <v>8</v>
      </c>
      <c r="DS577">
        <v>8</v>
      </c>
      <c r="DW577">
        <v>8</v>
      </c>
      <c r="DZ577">
        <v>2</v>
      </c>
      <c r="EC577">
        <v>2</v>
      </c>
      <c r="EF577">
        <v>1</v>
      </c>
      <c r="EG577">
        <v>8</v>
      </c>
    </row>
    <row r="578" spans="1:142">
      <c r="A578" t="s">
        <v>167</v>
      </c>
      <c r="B578" t="s">
        <v>168</v>
      </c>
      <c r="C578" t="s">
        <v>169</v>
      </c>
      <c r="D578">
        <v>1096398</v>
      </c>
      <c r="G578" t="s">
        <v>183</v>
      </c>
      <c r="H578" s="1" t="s">
        <v>221</v>
      </c>
      <c r="I578" t="s">
        <v>172</v>
      </c>
      <c r="J578">
        <v>216</v>
      </c>
      <c r="L578" t="s">
        <v>196</v>
      </c>
      <c r="M578">
        <v>25032422</v>
      </c>
      <c r="N578" s="1">
        <v>45740</v>
      </c>
      <c r="O578" t="s">
        <v>181</v>
      </c>
      <c r="P578">
        <v>3</v>
      </c>
      <c r="Q578" s="1" t="s">
        <v>190</v>
      </c>
      <c r="R578" t="s">
        <v>178</v>
      </c>
      <c r="S578" s="1">
        <v>45749.7175694444</v>
      </c>
      <c r="AA578" s="1"/>
      <c r="CJ578">
        <v>4</v>
      </c>
      <c r="CX578">
        <v>0.5</v>
      </c>
      <c r="DF578">
        <v>0.5</v>
      </c>
      <c r="DO578">
        <v>128</v>
      </c>
      <c r="DS578">
        <v>4</v>
      </c>
      <c r="DW578">
        <v>32</v>
      </c>
      <c r="EC578">
        <v>2</v>
      </c>
      <c r="EG578">
        <v>0.25</v>
      </c>
    </row>
    <row r="579" spans="1:142">
      <c r="A579" t="s">
        <v>167</v>
      </c>
      <c r="B579" t="s">
        <v>168</v>
      </c>
      <c r="C579" t="s">
        <v>169</v>
      </c>
      <c r="D579">
        <v>1129574</v>
      </c>
      <c r="G579" t="s">
        <v>170</v>
      </c>
      <c r="H579" s="1" t="s">
        <v>197</v>
      </c>
      <c r="I579" t="s">
        <v>195</v>
      </c>
      <c r="J579">
        <v>263</v>
      </c>
      <c r="L579" t="s">
        <v>269</v>
      </c>
      <c r="M579">
        <v>25032426</v>
      </c>
      <c r="N579" s="1">
        <v>45740</v>
      </c>
      <c r="O579" t="s">
        <v>199</v>
      </c>
      <c r="P579">
        <v>11</v>
      </c>
      <c r="Q579" s="1" t="s">
        <v>190</v>
      </c>
      <c r="R579" t="s">
        <v>178</v>
      </c>
      <c r="S579" s="1">
        <v>45749.7175694444</v>
      </c>
      <c r="AA579" s="1"/>
      <c r="CJ579">
        <v>4</v>
      </c>
      <c r="CX579">
        <v>0.5</v>
      </c>
      <c r="DF579">
        <v>0.5</v>
      </c>
      <c r="DJ579">
        <v>8</v>
      </c>
      <c r="DO579">
        <v>128</v>
      </c>
      <c r="DS579">
        <v>8</v>
      </c>
      <c r="DW579">
        <v>16</v>
      </c>
      <c r="DZ579">
        <v>2</v>
      </c>
      <c r="EC579">
        <v>1</v>
      </c>
      <c r="EF579">
        <v>2</v>
      </c>
      <c r="EG579">
        <v>2</v>
      </c>
    </row>
    <row r="580" spans="1:142">
      <c r="A580" t="s">
        <v>167</v>
      </c>
      <c r="B580" t="s">
        <v>168</v>
      </c>
      <c r="C580" t="s">
        <v>169</v>
      </c>
      <c r="D580">
        <v>1200225</v>
      </c>
      <c r="G580" t="s">
        <v>183</v>
      </c>
      <c r="H580" s="1" t="s">
        <v>291</v>
      </c>
      <c r="I580" t="s">
        <v>195</v>
      </c>
      <c r="J580">
        <v>423</v>
      </c>
      <c r="L580" t="s">
        <v>362</v>
      </c>
      <c r="M580">
        <v>25032420</v>
      </c>
      <c r="N580" s="1">
        <v>45740</v>
      </c>
      <c r="O580" t="s">
        <v>174</v>
      </c>
      <c r="P580">
        <v>24</v>
      </c>
      <c r="Q580" s="1" t="s">
        <v>193</v>
      </c>
      <c r="R580" t="s">
        <v>176</v>
      </c>
      <c r="S580" s="1">
        <v>45749.7175694444</v>
      </c>
      <c r="AA580" s="1"/>
      <c r="CQ580">
        <v>0.5</v>
      </c>
      <c r="CT580">
        <v>1</v>
      </c>
      <c r="CW580">
        <v>0</v>
      </c>
      <c r="CZ580">
        <v>0.25</v>
      </c>
      <c r="DA580">
        <v>1</v>
      </c>
      <c r="DB580">
        <v>2</v>
      </c>
      <c r="DH580">
        <v>0</v>
      </c>
      <c r="DK580">
        <v>1</v>
      </c>
      <c r="DL580">
        <v>1</v>
      </c>
      <c r="DQ580">
        <v>1</v>
      </c>
      <c r="DR580">
        <v>0</v>
      </c>
      <c r="ED580">
        <v>1</v>
      </c>
      <c r="EG580">
        <v>0.25</v>
      </c>
    </row>
    <row r="581" spans="1:142">
      <c r="A581" t="s">
        <v>167</v>
      </c>
      <c r="B581" t="s">
        <v>168</v>
      </c>
      <c r="C581" t="s">
        <v>169</v>
      </c>
      <c r="D581">
        <v>1202975</v>
      </c>
      <c r="G581" t="s">
        <v>170</v>
      </c>
      <c r="H581" s="1" t="s">
        <v>274</v>
      </c>
      <c r="I581" t="s">
        <v>195</v>
      </c>
      <c r="J581">
        <v>220</v>
      </c>
      <c r="L581" t="s">
        <v>249</v>
      </c>
      <c r="M581" t="s">
        <v>395</v>
      </c>
      <c r="N581" s="1">
        <v>45740</v>
      </c>
      <c r="O581" t="s">
        <v>223</v>
      </c>
      <c r="P581">
        <v>12</v>
      </c>
      <c r="Q581" s="1" t="s">
        <v>177</v>
      </c>
      <c r="R581" t="s">
        <v>178</v>
      </c>
      <c r="S581" s="1">
        <v>45749.7175694444</v>
      </c>
      <c r="AA581" s="1"/>
      <c r="CJ581">
        <v>2</v>
      </c>
      <c r="CL581">
        <v>8</v>
      </c>
      <c r="CT581">
        <v>16</v>
      </c>
      <c r="DJ581">
        <v>16</v>
      </c>
      <c r="DS581">
        <v>32</v>
      </c>
      <c r="DT581">
        <v>64</v>
      </c>
      <c r="DW581">
        <v>16</v>
      </c>
      <c r="DX581">
        <v>64</v>
      </c>
      <c r="DZ581">
        <v>64</v>
      </c>
      <c r="EA581">
        <v>16</v>
      </c>
      <c r="EF581">
        <v>0</v>
      </c>
      <c r="EG581">
        <v>4</v>
      </c>
      <c r="EL581">
        <v>0</v>
      </c>
    </row>
    <row r="582" spans="1:142">
      <c r="A582" t="s">
        <v>167</v>
      </c>
      <c r="B582" t="s">
        <v>168</v>
      </c>
      <c r="C582" t="s">
        <v>169</v>
      </c>
      <c r="D582">
        <v>1014081</v>
      </c>
      <c r="G582" t="s">
        <v>183</v>
      </c>
      <c r="H582" s="1" t="s">
        <v>188</v>
      </c>
      <c r="I582" t="s">
        <v>172</v>
      </c>
      <c r="J582">
        <v>379</v>
      </c>
      <c r="L582" t="s">
        <v>204</v>
      </c>
      <c r="M582">
        <v>25032510</v>
      </c>
      <c r="N582" s="1">
        <v>45740</v>
      </c>
      <c r="O582" t="s">
        <v>181</v>
      </c>
      <c r="P582">
        <v>3</v>
      </c>
      <c r="Q582" s="1" t="s">
        <v>182</v>
      </c>
      <c r="R582" t="s">
        <v>178</v>
      </c>
      <c r="S582" s="1">
        <v>45749.7175694444</v>
      </c>
      <c r="AA582" s="1"/>
      <c r="CJ582">
        <v>2</v>
      </c>
      <c r="CL582">
        <v>2</v>
      </c>
      <c r="CT582">
        <v>1</v>
      </c>
      <c r="DJ582">
        <v>4</v>
      </c>
      <c r="DR582">
        <v>1</v>
      </c>
      <c r="DS582">
        <v>0</v>
      </c>
      <c r="DT582">
        <v>2</v>
      </c>
      <c r="DW582">
        <v>8</v>
      </c>
      <c r="DX582">
        <v>0</v>
      </c>
      <c r="DZ582">
        <v>0</v>
      </c>
      <c r="EA582">
        <v>4</v>
      </c>
      <c r="EF582">
        <v>0</v>
      </c>
      <c r="EG582">
        <v>0</v>
      </c>
      <c r="EL582">
        <v>0</v>
      </c>
    </row>
    <row r="583" spans="1:142">
      <c r="A583" t="s">
        <v>167</v>
      </c>
      <c r="B583" t="s">
        <v>168</v>
      </c>
      <c r="C583" t="s">
        <v>169</v>
      </c>
      <c r="D583">
        <v>1059170</v>
      </c>
      <c r="G583" t="s">
        <v>183</v>
      </c>
      <c r="H583" s="1" t="s">
        <v>194</v>
      </c>
      <c r="I583" t="s">
        <v>195</v>
      </c>
      <c r="J583">
        <v>216</v>
      </c>
      <c r="L583" t="s">
        <v>196</v>
      </c>
      <c r="M583">
        <v>25032548</v>
      </c>
      <c r="N583" s="1">
        <v>45741</v>
      </c>
      <c r="O583" t="s">
        <v>181</v>
      </c>
      <c r="P583">
        <v>3</v>
      </c>
      <c r="Q583" s="1" t="s">
        <v>251</v>
      </c>
      <c r="R583" t="s">
        <v>178</v>
      </c>
      <c r="S583" s="1">
        <v>45749.7175694444</v>
      </c>
      <c r="AA583" s="1"/>
      <c r="CN583">
        <v>4</v>
      </c>
      <c r="CT583">
        <v>1</v>
      </c>
      <c r="DA583">
        <v>1</v>
      </c>
      <c r="DE583">
        <v>2</v>
      </c>
      <c r="DN583">
        <v>2</v>
      </c>
      <c r="DT583">
        <v>4</v>
      </c>
      <c r="DU583">
        <v>8</v>
      </c>
      <c r="DY583">
        <v>2</v>
      </c>
    </row>
    <row r="584" spans="1:142">
      <c r="A584" t="s">
        <v>167</v>
      </c>
      <c r="B584" t="s">
        <v>168</v>
      </c>
      <c r="C584" t="s">
        <v>169</v>
      </c>
      <c r="D584">
        <v>1163047</v>
      </c>
      <c r="G584" t="s">
        <v>183</v>
      </c>
      <c r="H584" s="1" t="s">
        <v>312</v>
      </c>
      <c r="I584" t="s">
        <v>192</v>
      </c>
      <c r="J584">
        <v>484</v>
      </c>
      <c r="L584" t="s">
        <v>192</v>
      </c>
      <c r="M584">
        <v>25032519</v>
      </c>
      <c r="N584" s="1">
        <v>45741</v>
      </c>
      <c r="O584" t="s">
        <v>181</v>
      </c>
      <c r="P584">
        <v>3</v>
      </c>
      <c r="Q584" s="1" t="s">
        <v>193</v>
      </c>
      <c r="R584" t="s">
        <v>176</v>
      </c>
      <c r="S584" s="1">
        <v>45749.7175694444</v>
      </c>
      <c r="AA584" s="1"/>
      <c r="CQ584">
        <v>0.5</v>
      </c>
      <c r="CT584">
        <v>16</v>
      </c>
      <c r="CW584">
        <v>8</v>
      </c>
      <c r="CZ584">
        <v>4</v>
      </c>
      <c r="DA584">
        <v>1</v>
      </c>
      <c r="DB584">
        <v>2</v>
      </c>
      <c r="DH584">
        <v>0</v>
      </c>
      <c r="DK584">
        <v>1</v>
      </c>
      <c r="DL584">
        <v>16</v>
      </c>
      <c r="DQ584">
        <v>1</v>
      </c>
      <c r="DR584">
        <v>0</v>
      </c>
      <c r="ED584">
        <v>1</v>
      </c>
      <c r="EG584">
        <v>0.25</v>
      </c>
    </row>
    <row r="585" spans="1:142">
      <c r="A585" t="s">
        <v>167</v>
      </c>
      <c r="B585" t="s">
        <v>168</v>
      </c>
      <c r="C585" t="s">
        <v>169</v>
      </c>
      <c r="D585">
        <v>1198229</v>
      </c>
      <c r="G585" t="s">
        <v>170</v>
      </c>
      <c r="H585" s="1" t="s">
        <v>250</v>
      </c>
      <c r="I585" t="s">
        <v>195</v>
      </c>
      <c r="J585">
        <v>231</v>
      </c>
      <c r="L585" t="s">
        <v>220</v>
      </c>
      <c r="M585">
        <v>25032535</v>
      </c>
      <c r="N585" s="1">
        <v>45741</v>
      </c>
      <c r="O585" t="s">
        <v>199</v>
      </c>
      <c r="P585">
        <v>11</v>
      </c>
      <c r="Q585" s="1" t="s">
        <v>177</v>
      </c>
      <c r="R585" t="s">
        <v>178</v>
      </c>
      <c r="S585" s="1">
        <v>45749.7175694444</v>
      </c>
      <c r="AA585" s="1"/>
      <c r="CJ585">
        <v>16</v>
      </c>
      <c r="CL585">
        <v>16</v>
      </c>
      <c r="CT585">
        <v>16</v>
      </c>
      <c r="DJ585">
        <v>8</v>
      </c>
      <c r="DR585">
        <v>1</v>
      </c>
      <c r="DS585">
        <v>32</v>
      </c>
      <c r="DT585">
        <v>64</v>
      </c>
      <c r="DW585">
        <v>16</v>
      </c>
      <c r="DX585">
        <v>64</v>
      </c>
      <c r="DZ585">
        <v>32</v>
      </c>
      <c r="EA585">
        <v>8</v>
      </c>
      <c r="EF585">
        <v>0</v>
      </c>
      <c r="EG585">
        <v>8</v>
      </c>
      <c r="EL585">
        <v>0</v>
      </c>
    </row>
    <row r="586" spans="1:142">
      <c r="A586" t="s">
        <v>167</v>
      </c>
      <c r="B586" t="s">
        <v>168</v>
      </c>
      <c r="C586" t="s">
        <v>169</v>
      </c>
      <c r="D586">
        <v>1203072</v>
      </c>
      <c r="G586" t="s">
        <v>170</v>
      </c>
      <c r="H586" s="1" t="s">
        <v>219</v>
      </c>
      <c r="I586" t="s">
        <v>172</v>
      </c>
      <c r="J586">
        <v>291</v>
      </c>
      <c r="L586" t="s">
        <v>218</v>
      </c>
      <c r="M586" t="s">
        <v>396</v>
      </c>
      <c r="N586" s="1">
        <v>45741</v>
      </c>
      <c r="O586" t="s">
        <v>223</v>
      </c>
      <c r="P586">
        <v>12</v>
      </c>
      <c r="Q586" s="1" t="s">
        <v>328</v>
      </c>
      <c r="R586" t="s">
        <v>176</v>
      </c>
      <c r="S586" s="1">
        <v>45749.7175810185</v>
      </c>
      <c r="AA586" s="1"/>
      <c r="CM586">
        <v>1</v>
      </c>
      <c r="CN586">
        <v>0</v>
      </c>
      <c r="CW586">
        <v>4</v>
      </c>
      <c r="CZ586">
        <v>1</v>
      </c>
      <c r="DE586">
        <v>4</v>
      </c>
      <c r="DF586">
        <v>0</v>
      </c>
      <c r="DH586">
        <v>2</v>
      </c>
      <c r="DK586">
        <v>1</v>
      </c>
      <c r="DN586">
        <v>8</v>
      </c>
      <c r="DS586">
        <v>1</v>
      </c>
      <c r="DT586">
        <v>1</v>
      </c>
      <c r="DX586">
        <v>0</v>
      </c>
      <c r="ED586">
        <v>1</v>
      </c>
    </row>
    <row r="587" spans="1:142">
      <c r="A587" t="s">
        <v>167</v>
      </c>
      <c r="B587" t="s">
        <v>168</v>
      </c>
      <c r="C587" t="s">
        <v>169</v>
      </c>
      <c r="D587">
        <v>1123905</v>
      </c>
      <c r="G587" t="s">
        <v>170</v>
      </c>
      <c r="H587" s="1" t="s">
        <v>347</v>
      </c>
      <c r="I587" t="s">
        <v>172</v>
      </c>
      <c r="J587">
        <v>291</v>
      </c>
      <c r="L587" t="s">
        <v>218</v>
      </c>
      <c r="M587">
        <v>25032606</v>
      </c>
      <c r="N587" s="1">
        <v>45741</v>
      </c>
      <c r="O587" t="s">
        <v>181</v>
      </c>
      <c r="P587">
        <v>3</v>
      </c>
      <c r="Q587" s="1" t="s">
        <v>187</v>
      </c>
      <c r="R587" t="s">
        <v>178</v>
      </c>
      <c r="S587" s="1">
        <v>45749.7175810185</v>
      </c>
      <c r="AA587" s="1"/>
    </row>
    <row r="588" spans="1:142">
      <c r="A588" t="s">
        <v>167</v>
      </c>
      <c r="B588" t="s">
        <v>168</v>
      </c>
      <c r="C588" t="s">
        <v>169</v>
      </c>
      <c r="D588">
        <v>1202768</v>
      </c>
      <c r="G588" t="s">
        <v>170</v>
      </c>
      <c r="H588" s="1" t="s">
        <v>262</v>
      </c>
      <c r="I588" t="s">
        <v>195</v>
      </c>
      <c r="J588">
        <v>241</v>
      </c>
      <c r="L588" t="s">
        <v>261</v>
      </c>
      <c r="M588">
        <v>25032610</v>
      </c>
      <c r="N588" s="1">
        <v>45741</v>
      </c>
      <c r="O588" t="s">
        <v>181</v>
      </c>
      <c r="P588">
        <v>3</v>
      </c>
      <c r="Q588" s="1" t="s">
        <v>182</v>
      </c>
      <c r="R588" t="s">
        <v>178</v>
      </c>
      <c r="S588" s="1">
        <v>45749.7175810185</v>
      </c>
      <c r="AA588" s="1"/>
      <c r="CJ588">
        <v>2</v>
      </c>
      <c r="CL588">
        <v>2</v>
      </c>
      <c r="CT588">
        <v>1</v>
      </c>
      <c r="DJ588">
        <v>4</v>
      </c>
      <c r="DR588">
        <v>1</v>
      </c>
      <c r="DS588">
        <v>0</v>
      </c>
      <c r="DT588">
        <v>1</v>
      </c>
      <c r="DW588">
        <v>8</v>
      </c>
      <c r="DX588">
        <v>0</v>
      </c>
      <c r="DZ588">
        <v>0</v>
      </c>
      <c r="EA588">
        <v>4</v>
      </c>
      <c r="EF588">
        <v>0</v>
      </c>
      <c r="EG588">
        <v>0</v>
      </c>
      <c r="EL588">
        <v>0</v>
      </c>
    </row>
    <row r="589" spans="1:142">
      <c r="A589" t="s">
        <v>167</v>
      </c>
      <c r="B589" t="s">
        <v>168</v>
      </c>
      <c r="C589" t="s">
        <v>169</v>
      </c>
      <c r="D589">
        <v>1009748</v>
      </c>
      <c r="G589" t="s">
        <v>183</v>
      </c>
      <c r="H589" s="1" t="s">
        <v>293</v>
      </c>
      <c r="I589" t="s">
        <v>172</v>
      </c>
      <c r="J589">
        <v>508</v>
      </c>
      <c r="L589" t="s">
        <v>211</v>
      </c>
      <c r="M589">
        <v>25032733</v>
      </c>
      <c r="N589" s="1">
        <v>45743</v>
      </c>
      <c r="O589" t="s">
        <v>174</v>
      </c>
      <c r="P589">
        <v>24</v>
      </c>
      <c r="Q589" s="1" t="s">
        <v>182</v>
      </c>
      <c r="R589" t="s">
        <v>178</v>
      </c>
      <c r="S589" s="1">
        <v>45749.7175810185</v>
      </c>
      <c r="AA589" s="1"/>
      <c r="CJ589">
        <v>2</v>
      </c>
      <c r="CL589">
        <v>2</v>
      </c>
      <c r="CT589">
        <v>1</v>
      </c>
      <c r="DJ589">
        <v>4</v>
      </c>
      <c r="DR589">
        <v>1</v>
      </c>
      <c r="DS589">
        <v>0</v>
      </c>
      <c r="DT589">
        <v>1</v>
      </c>
      <c r="DW589">
        <v>8</v>
      </c>
      <c r="DX589">
        <v>0</v>
      </c>
      <c r="DZ589">
        <v>0</v>
      </c>
      <c r="EA589">
        <v>4</v>
      </c>
      <c r="EF589">
        <v>0</v>
      </c>
      <c r="EG589">
        <v>0</v>
      </c>
      <c r="EL589">
        <v>0</v>
      </c>
    </row>
    <row r="590" spans="1:142">
      <c r="A590" t="s">
        <v>167</v>
      </c>
      <c r="B590" t="s">
        <v>168</v>
      </c>
      <c r="C590" t="s">
        <v>169</v>
      </c>
      <c r="D590">
        <v>1023982</v>
      </c>
      <c r="G590" t="s">
        <v>170</v>
      </c>
      <c r="H590" s="1" t="s">
        <v>240</v>
      </c>
      <c r="I590" t="s">
        <v>172</v>
      </c>
      <c r="J590">
        <v>231</v>
      </c>
      <c r="L590" t="s">
        <v>220</v>
      </c>
      <c r="M590">
        <v>25032752</v>
      </c>
      <c r="N590" s="1">
        <v>45743</v>
      </c>
      <c r="O590" t="s">
        <v>199</v>
      </c>
      <c r="P590">
        <v>11</v>
      </c>
      <c r="Q590" s="1" t="s">
        <v>190</v>
      </c>
      <c r="R590" t="s">
        <v>178</v>
      </c>
      <c r="S590" s="1">
        <v>45749.7175810185</v>
      </c>
      <c r="AA590" s="1"/>
      <c r="CJ590">
        <v>2</v>
      </c>
      <c r="CX590">
        <v>0</v>
      </c>
      <c r="DF590">
        <v>0</v>
      </c>
      <c r="DJ590">
        <v>8</v>
      </c>
      <c r="DO590">
        <v>16</v>
      </c>
      <c r="DS590">
        <v>2</v>
      </c>
      <c r="DW590">
        <v>8</v>
      </c>
      <c r="DZ590">
        <v>2</v>
      </c>
      <c r="EC590">
        <v>1</v>
      </c>
      <c r="EF590">
        <v>1</v>
      </c>
      <c r="EG590">
        <v>0.25</v>
      </c>
    </row>
    <row r="591" spans="1:142">
      <c r="A591" t="s">
        <v>167</v>
      </c>
      <c r="B591" t="s">
        <v>168</v>
      </c>
      <c r="C591" t="s">
        <v>169</v>
      </c>
      <c r="D591">
        <v>1059625</v>
      </c>
      <c r="G591" t="s">
        <v>170</v>
      </c>
      <c r="H591" s="1" t="s">
        <v>253</v>
      </c>
      <c r="I591" t="s">
        <v>192</v>
      </c>
      <c r="J591">
        <v>256</v>
      </c>
      <c r="L591" t="s">
        <v>244</v>
      </c>
      <c r="M591">
        <v>25032738</v>
      </c>
      <c r="N591" s="1">
        <v>45743</v>
      </c>
      <c r="O591" t="s">
        <v>237</v>
      </c>
      <c r="P591">
        <v>60</v>
      </c>
      <c r="Q591" s="1" t="s">
        <v>193</v>
      </c>
      <c r="R591" t="s">
        <v>176</v>
      </c>
      <c r="S591" s="1">
        <v>45749.7175810185</v>
      </c>
      <c r="AA591" s="1"/>
      <c r="CQ591">
        <v>0</v>
      </c>
      <c r="CT591">
        <v>1</v>
      </c>
      <c r="CW591">
        <v>8</v>
      </c>
      <c r="CZ591">
        <v>0.25</v>
      </c>
      <c r="DA591">
        <v>1</v>
      </c>
      <c r="DB591">
        <v>2</v>
      </c>
      <c r="DH591">
        <v>0</v>
      </c>
      <c r="DK591">
        <v>1</v>
      </c>
      <c r="DL591">
        <v>1</v>
      </c>
      <c r="DQ591">
        <v>1</v>
      </c>
      <c r="DR591">
        <v>0</v>
      </c>
      <c r="ED591">
        <v>1</v>
      </c>
      <c r="EG591">
        <v>0.25</v>
      </c>
    </row>
    <row r="592" spans="1:142">
      <c r="A592" t="s">
        <v>167</v>
      </c>
      <c r="B592" t="s">
        <v>168</v>
      </c>
      <c r="C592" t="s">
        <v>169</v>
      </c>
      <c r="D592">
        <v>1088755</v>
      </c>
      <c r="G592" t="s">
        <v>170</v>
      </c>
      <c r="H592" s="1" t="s">
        <v>255</v>
      </c>
      <c r="I592" t="s">
        <v>195</v>
      </c>
      <c r="J592">
        <v>379</v>
      </c>
      <c r="L592" t="s">
        <v>204</v>
      </c>
      <c r="M592">
        <v>25032709</v>
      </c>
      <c r="N592" s="1">
        <v>45742</v>
      </c>
      <c r="O592" t="s">
        <v>181</v>
      </c>
      <c r="P592">
        <v>3</v>
      </c>
      <c r="Q592" s="1" t="s">
        <v>182</v>
      </c>
      <c r="R592" t="s">
        <v>178</v>
      </c>
      <c r="S592" s="1">
        <v>45749.7175810185</v>
      </c>
      <c r="AA592" s="1"/>
      <c r="CJ592">
        <v>4</v>
      </c>
      <c r="CL592">
        <v>16</v>
      </c>
      <c r="CT592">
        <v>16</v>
      </c>
      <c r="DJ592">
        <v>16</v>
      </c>
      <c r="DR592">
        <v>1</v>
      </c>
      <c r="DS592">
        <v>32</v>
      </c>
      <c r="DT592">
        <v>64</v>
      </c>
      <c r="DW592">
        <v>8</v>
      </c>
      <c r="DX592">
        <v>64</v>
      </c>
      <c r="DZ592">
        <v>8</v>
      </c>
      <c r="EA592">
        <v>4</v>
      </c>
      <c r="EF592">
        <v>0</v>
      </c>
      <c r="EG592">
        <v>8</v>
      </c>
      <c r="EL592">
        <v>0</v>
      </c>
    </row>
    <row r="593" spans="1:142">
      <c r="A593" t="s">
        <v>167</v>
      </c>
      <c r="B593" t="s">
        <v>168</v>
      </c>
      <c r="C593" t="s">
        <v>169</v>
      </c>
      <c r="D593">
        <v>1088755</v>
      </c>
      <c r="G593" t="s">
        <v>170</v>
      </c>
      <c r="H593" s="1" t="s">
        <v>255</v>
      </c>
      <c r="I593" t="s">
        <v>195</v>
      </c>
      <c r="J593">
        <v>379</v>
      </c>
      <c r="L593" t="s">
        <v>204</v>
      </c>
      <c r="M593">
        <v>25032709</v>
      </c>
      <c r="N593" s="1">
        <v>45742</v>
      </c>
      <c r="O593" t="s">
        <v>181</v>
      </c>
      <c r="P593">
        <v>3</v>
      </c>
      <c r="Q593" s="1" t="s">
        <v>190</v>
      </c>
      <c r="R593" t="s">
        <v>178</v>
      </c>
      <c r="S593" s="1">
        <v>45749.7175810185</v>
      </c>
      <c r="AA593" s="1"/>
      <c r="CJ593">
        <v>2</v>
      </c>
      <c r="CX593">
        <v>4</v>
      </c>
      <c r="DF593">
        <v>0.5</v>
      </c>
      <c r="DJ593">
        <v>8</v>
      </c>
      <c r="DO593">
        <v>32</v>
      </c>
      <c r="DS593">
        <v>2</v>
      </c>
      <c r="DW593">
        <v>16</v>
      </c>
      <c r="DZ593">
        <v>2</v>
      </c>
      <c r="EC593">
        <v>1</v>
      </c>
      <c r="EF593">
        <v>0.5</v>
      </c>
      <c r="EG593">
        <v>8</v>
      </c>
    </row>
    <row r="594" spans="1:142">
      <c r="A594" t="s">
        <v>167</v>
      </c>
      <c r="B594" t="s">
        <v>168</v>
      </c>
      <c r="C594" t="s">
        <v>169</v>
      </c>
      <c r="D594">
        <v>1088755</v>
      </c>
      <c r="G594" t="s">
        <v>170</v>
      </c>
      <c r="H594" s="1" t="s">
        <v>255</v>
      </c>
      <c r="I594" t="s">
        <v>195</v>
      </c>
      <c r="J594">
        <v>379</v>
      </c>
      <c r="L594" t="s">
        <v>204</v>
      </c>
      <c r="M594">
        <v>25032713</v>
      </c>
      <c r="N594" s="1">
        <v>45743</v>
      </c>
      <c r="O594" t="s">
        <v>199</v>
      </c>
      <c r="P594">
        <v>11</v>
      </c>
      <c r="Q594" s="1" t="s">
        <v>182</v>
      </c>
      <c r="R594" t="s">
        <v>178</v>
      </c>
      <c r="S594" s="1">
        <v>45749.7175810185</v>
      </c>
      <c r="AA594" s="1"/>
      <c r="CJ594">
        <v>4</v>
      </c>
      <c r="CL594">
        <v>16</v>
      </c>
      <c r="CT594">
        <v>16</v>
      </c>
      <c r="DJ594">
        <v>16</v>
      </c>
      <c r="DR594">
        <v>1</v>
      </c>
      <c r="DS594">
        <v>32</v>
      </c>
      <c r="DT594">
        <v>64</v>
      </c>
      <c r="DW594">
        <v>8</v>
      </c>
      <c r="DX594">
        <v>64</v>
      </c>
      <c r="DZ594">
        <v>8</v>
      </c>
      <c r="EA594">
        <v>4</v>
      </c>
      <c r="EF594">
        <v>0</v>
      </c>
      <c r="EG594">
        <v>8</v>
      </c>
      <c r="EL594">
        <v>0</v>
      </c>
    </row>
    <row r="595" spans="1:142">
      <c r="A595" t="s">
        <v>167</v>
      </c>
      <c r="B595" t="s">
        <v>168</v>
      </c>
      <c r="C595" t="s">
        <v>169</v>
      </c>
      <c r="D595">
        <v>1116756</v>
      </c>
      <c r="G595" t="s">
        <v>170</v>
      </c>
      <c r="H595" s="1" t="s">
        <v>397</v>
      </c>
      <c r="I595" t="s">
        <v>192</v>
      </c>
      <c r="J595">
        <v>484</v>
      </c>
      <c r="L595" t="s">
        <v>192</v>
      </c>
      <c r="M595">
        <v>25032726</v>
      </c>
      <c r="N595" s="1">
        <v>45742</v>
      </c>
      <c r="O595" t="s">
        <v>181</v>
      </c>
      <c r="P595">
        <v>3</v>
      </c>
      <c r="Q595" s="1" t="s">
        <v>193</v>
      </c>
      <c r="R595" t="s">
        <v>176</v>
      </c>
      <c r="S595" s="1">
        <v>45749.7175810185</v>
      </c>
      <c r="AA595" s="1"/>
      <c r="CQ595">
        <v>4</v>
      </c>
      <c r="CT595">
        <v>1</v>
      </c>
      <c r="CW595">
        <v>8</v>
      </c>
      <c r="CZ595">
        <v>4</v>
      </c>
      <c r="DA595">
        <v>1</v>
      </c>
      <c r="DB595">
        <v>2</v>
      </c>
      <c r="DH595">
        <v>0</v>
      </c>
      <c r="DK595">
        <v>1</v>
      </c>
      <c r="DL595">
        <v>1</v>
      </c>
      <c r="DQ595">
        <v>1</v>
      </c>
      <c r="DR595">
        <v>0</v>
      </c>
      <c r="ED595">
        <v>1</v>
      </c>
      <c r="EG595">
        <v>0.25</v>
      </c>
    </row>
    <row r="596" spans="1:142">
      <c r="A596" t="s">
        <v>167</v>
      </c>
      <c r="B596" t="s">
        <v>168</v>
      </c>
      <c r="C596" t="s">
        <v>169</v>
      </c>
      <c r="D596">
        <v>1156008</v>
      </c>
      <c r="G596" t="s">
        <v>170</v>
      </c>
      <c r="H596" s="1" t="s">
        <v>214</v>
      </c>
      <c r="I596" t="s">
        <v>195</v>
      </c>
      <c r="J596">
        <v>231</v>
      </c>
      <c r="L596" t="s">
        <v>220</v>
      </c>
      <c r="M596">
        <v>25032720</v>
      </c>
      <c r="N596" s="1">
        <v>45743</v>
      </c>
      <c r="O596" t="s">
        <v>199</v>
      </c>
      <c r="P596">
        <v>11</v>
      </c>
      <c r="Q596" s="1" t="s">
        <v>279</v>
      </c>
      <c r="R596" t="s">
        <v>178</v>
      </c>
      <c r="S596" s="1">
        <v>45749.7175810185</v>
      </c>
      <c r="AA596" s="1"/>
      <c r="CJ596">
        <v>4</v>
      </c>
      <c r="CL596">
        <v>2</v>
      </c>
      <c r="CT596">
        <v>16</v>
      </c>
      <c r="DT596">
        <v>2</v>
      </c>
      <c r="DW596">
        <v>8</v>
      </c>
      <c r="DX596">
        <v>0</v>
      </c>
      <c r="DZ596">
        <v>0</v>
      </c>
      <c r="EA596">
        <v>4</v>
      </c>
      <c r="EF596">
        <v>0.5</v>
      </c>
      <c r="EG596">
        <v>4</v>
      </c>
      <c r="EL596">
        <v>0</v>
      </c>
    </row>
    <row r="597" spans="1:142">
      <c r="A597" t="s">
        <v>167</v>
      </c>
      <c r="B597" t="s">
        <v>168</v>
      </c>
      <c r="C597" t="s">
        <v>169</v>
      </c>
      <c r="D597">
        <v>1202367</v>
      </c>
      <c r="G597" t="s">
        <v>183</v>
      </c>
      <c r="H597" s="1" t="s">
        <v>221</v>
      </c>
      <c r="I597" t="s">
        <v>172</v>
      </c>
      <c r="J597">
        <v>379</v>
      </c>
      <c r="L597" t="s">
        <v>204</v>
      </c>
      <c r="M597" t="s">
        <v>398</v>
      </c>
      <c r="N597" s="1">
        <v>45743</v>
      </c>
      <c r="O597" t="s">
        <v>223</v>
      </c>
      <c r="P597">
        <v>12</v>
      </c>
      <c r="Q597" s="1" t="s">
        <v>175</v>
      </c>
      <c r="R597" t="s">
        <v>176</v>
      </c>
      <c r="S597" s="1">
        <v>45749.7175925926</v>
      </c>
      <c r="AA597" s="1"/>
      <c r="CN597">
        <v>32</v>
      </c>
      <c r="CV597">
        <v>1000</v>
      </c>
      <c r="CW597">
        <v>8</v>
      </c>
      <c r="DB597">
        <v>2</v>
      </c>
      <c r="DK597">
        <v>64</v>
      </c>
      <c r="DQ597">
        <v>1</v>
      </c>
      <c r="DR597">
        <v>0</v>
      </c>
      <c r="ED597">
        <v>1</v>
      </c>
      <c r="EG597">
        <v>8</v>
      </c>
    </row>
    <row r="598" spans="1:142">
      <c r="A598" t="s">
        <v>167</v>
      </c>
      <c r="B598" t="s">
        <v>168</v>
      </c>
      <c r="C598" t="s">
        <v>169</v>
      </c>
      <c r="D598">
        <v>1121502</v>
      </c>
      <c r="G598" t="s">
        <v>170</v>
      </c>
      <c r="H598" s="1" t="s">
        <v>184</v>
      </c>
      <c r="I598" t="s">
        <v>172</v>
      </c>
      <c r="J598">
        <v>216</v>
      </c>
      <c r="L598" t="s">
        <v>196</v>
      </c>
      <c r="M598">
        <v>25032821</v>
      </c>
      <c r="N598" s="1">
        <v>45744</v>
      </c>
      <c r="O598" t="s">
        <v>181</v>
      </c>
      <c r="P598">
        <v>3</v>
      </c>
      <c r="Q598" s="1" t="s">
        <v>182</v>
      </c>
      <c r="R598" t="s">
        <v>178</v>
      </c>
      <c r="S598" s="1">
        <v>45749.7175925926</v>
      </c>
      <c r="AA598" s="1"/>
      <c r="CJ598">
        <v>2</v>
      </c>
      <c r="CL598">
        <v>2</v>
      </c>
      <c r="CT598">
        <v>1</v>
      </c>
      <c r="DJ598">
        <v>4</v>
      </c>
      <c r="DR598">
        <v>1</v>
      </c>
      <c r="DS598">
        <v>0</v>
      </c>
      <c r="DT598">
        <v>2</v>
      </c>
      <c r="DW598">
        <v>8</v>
      </c>
      <c r="DX598">
        <v>0</v>
      </c>
      <c r="DZ598">
        <v>0</v>
      </c>
      <c r="EA598">
        <v>4</v>
      </c>
      <c r="EF598">
        <v>0.5</v>
      </c>
      <c r="EG598">
        <v>0</v>
      </c>
      <c r="EL598">
        <v>0</v>
      </c>
    </row>
    <row r="599" spans="1:142">
      <c r="A599" t="s">
        <v>167</v>
      </c>
      <c r="B599" t="s">
        <v>168</v>
      </c>
      <c r="C599" t="s">
        <v>169</v>
      </c>
      <c r="D599">
        <v>1198614</v>
      </c>
      <c r="G599" t="s">
        <v>170</v>
      </c>
      <c r="H599" s="1" t="s">
        <v>347</v>
      </c>
      <c r="I599" t="s">
        <v>172</v>
      </c>
      <c r="J599">
        <v>243</v>
      </c>
      <c r="L599" t="s">
        <v>261</v>
      </c>
      <c r="M599">
        <v>25032815</v>
      </c>
      <c r="N599" s="1">
        <v>45744</v>
      </c>
      <c r="O599" t="s">
        <v>237</v>
      </c>
      <c r="P599">
        <v>60</v>
      </c>
      <c r="Q599" s="1" t="s">
        <v>193</v>
      </c>
      <c r="R599" t="s">
        <v>176</v>
      </c>
      <c r="S599" s="1">
        <v>45749.7175925926</v>
      </c>
      <c r="AA599" s="1"/>
      <c r="CQ599">
        <v>0.5</v>
      </c>
      <c r="CT599">
        <v>1</v>
      </c>
      <c r="CW599">
        <v>0</v>
      </c>
      <c r="CZ599">
        <v>0.25</v>
      </c>
      <c r="DA599">
        <v>1</v>
      </c>
      <c r="DB599">
        <v>2</v>
      </c>
      <c r="DH599">
        <v>2</v>
      </c>
      <c r="DK599">
        <v>1</v>
      </c>
      <c r="DL599">
        <v>1</v>
      </c>
      <c r="DQ599">
        <v>1</v>
      </c>
      <c r="DR599">
        <v>0</v>
      </c>
      <c r="ED599">
        <v>1</v>
      </c>
      <c r="EG599">
        <v>4</v>
      </c>
    </row>
    <row r="600" spans="1:142">
      <c r="A600" t="s">
        <v>167</v>
      </c>
      <c r="B600" t="s">
        <v>168</v>
      </c>
      <c r="C600" t="s">
        <v>169</v>
      </c>
      <c r="D600">
        <v>1093735</v>
      </c>
      <c r="G600" t="s">
        <v>183</v>
      </c>
      <c r="H600" s="1" t="s">
        <v>202</v>
      </c>
      <c r="I600" t="s">
        <v>172</v>
      </c>
      <c r="J600">
        <v>520</v>
      </c>
      <c r="L600" t="s">
        <v>180</v>
      </c>
      <c r="M600">
        <v>25032924</v>
      </c>
      <c r="N600" s="1">
        <v>45742</v>
      </c>
      <c r="O600" t="s">
        <v>181</v>
      </c>
      <c r="P600">
        <v>3</v>
      </c>
      <c r="Q600" s="1" t="s">
        <v>193</v>
      </c>
      <c r="R600" t="s">
        <v>176</v>
      </c>
      <c r="S600" s="1">
        <v>45749.7175925926</v>
      </c>
      <c r="AA600" s="1"/>
      <c r="CQ600">
        <v>0</v>
      </c>
      <c r="CT600">
        <v>1</v>
      </c>
      <c r="CW600">
        <v>8</v>
      </c>
      <c r="CZ600">
        <v>0.25</v>
      </c>
      <c r="DA600">
        <v>1</v>
      </c>
      <c r="DB600">
        <v>2</v>
      </c>
      <c r="DH600">
        <v>0</v>
      </c>
      <c r="DK600">
        <v>1</v>
      </c>
      <c r="DL600">
        <v>1</v>
      </c>
      <c r="DQ600">
        <v>1</v>
      </c>
      <c r="DR600">
        <v>0</v>
      </c>
      <c r="ED600">
        <v>1</v>
      </c>
      <c r="EG600">
        <v>0</v>
      </c>
    </row>
    <row r="601" spans="1:142">
      <c r="A601" t="s">
        <v>167</v>
      </c>
      <c r="B601" t="s">
        <v>168</v>
      </c>
      <c r="C601" t="s">
        <v>169</v>
      </c>
      <c r="D601">
        <v>1119922</v>
      </c>
      <c r="G601" t="s">
        <v>170</v>
      </c>
      <c r="H601" s="1" t="s">
        <v>318</v>
      </c>
      <c r="I601" t="s">
        <v>172</v>
      </c>
      <c r="J601">
        <v>508</v>
      </c>
      <c r="L601" t="s">
        <v>211</v>
      </c>
      <c r="M601">
        <v>25032918</v>
      </c>
      <c r="N601" s="1">
        <v>45745</v>
      </c>
      <c r="O601" t="s">
        <v>174</v>
      </c>
      <c r="P601">
        <v>24</v>
      </c>
      <c r="Q601" s="1" t="s">
        <v>177</v>
      </c>
      <c r="R601" t="s">
        <v>178</v>
      </c>
      <c r="S601" s="1">
        <v>45749.7175925926</v>
      </c>
      <c r="AA601" s="1"/>
      <c r="CJ601">
        <v>2</v>
      </c>
      <c r="CL601">
        <v>4</v>
      </c>
      <c r="CT601">
        <v>1</v>
      </c>
      <c r="DJ601">
        <v>4</v>
      </c>
      <c r="DR601">
        <v>1</v>
      </c>
      <c r="DS601">
        <v>16</v>
      </c>
      <c r="DT601">
        <v>64</v>
      </c>
      <c r="DW601">
        <v>8</v>
      </c>
      <c r="DX601">
        <v>64</v>
      </c>
      <c r="DZ601">
        <v>32</v>
      </c>
      <c r="EA601">
        <v>4</v>
      </c>
      <c r="EF601">
        <v>0</v>
      </c>
      <c r="EG601">
        <v>1</v>
      </c>
      <c r="EL601">
        <v>0</v>
      </c>
    </row>
    <row r="602" spans="1:142">
      <c r="A602" t="s">
        <v>167</v>
      </c>
      <c r="B602" t="s">
        <v>168</v>
      </c>
      <c r="C602" t="s">
        <v>169</v>
      </c>
      <c r="D602">
        <v>1201447</v>
      </c>
      <c r="G602" t="s">
        <v>183</v>
      </c>
      <c r="H602" s="1" t="s">
        <v>263</v>
      </c>
      <c r="I602" t="s">
        <v>172</v>
      </c>
      <c r="J602">
        <v>218</v>
      </c>
      <c r="L602" t="s">
        <v>173</v>
      </c>
      <c r="M602">
        <v>25032943</v>
      </c>
      <c r="N602" s="1">
        <v>45745</v>
      </c>
      <c r="O602" t="s">
        <v>199</v>
      </c>
      <c r="P602">
        <v>11</v>
      </c>
      <c r="Q602" s="1" t="s">
        <v>177</v>
      </c>
      <c r="R602" t="s">
        <v>178</v>
      </c>
      <c r="S602" s="1">
        <v>45749.7175925926</v>
      </c>
      <c r="AA602" s="1"/>
      <c r="CJ602">
        <v>64</v>
      </c>
      <c r="CL602">
        <v>16</v>
      </c>
      <c r="CT602">
        <v>16</v>
      </c>
      <c r="DJ602">
        <v>4</v>
      </c>
      <c r="DR602">
        <v>1</v>
      </c>
      <c r="DS602">
        <v>16</v>
      </c>
      <c r="DT602">
        <v>64</v>
      </c>
      <c r="DW602">
        <v>16</v>
      </c>
      <c r="DX602">
        <v>64</v>
      </c>
      <c r="DZ602">
        <v>8</v>
      </c>
      <c r="EA602">
        <v>4</v>
      </c>
      <c r="EF602">
        <v>0</v>
      </c>
      <c r="EG602">
        <v>4</v>
      </c>
      <c r="EL602">
        <v>0</v>
      </c>
    </row>
    <row r="603" spans="1:142">
      <c r="A603" t="s">
        <v>167</v>
      </c>
      <c r="B603" t="s">
        <v>168</v>
      </c>
      <c r="C603" t="s">
        <v>169</v>
      </c>
      <c r="D603">
        <v>1203274</v>
      </c>
      <c r="G603" t="s">
        <v>183</v>
      </c>
      <c r="H603" s="1" t="s">
        <v>347</v>
      </c>
      <c r="I603" t="s">
        <v>172</v>
      </c>
      <c r="J603">
        <v>508</v>
      </c>
      <c r="L603" t="s">
        <v>211</v>
      </c>
      <c r="M603">
        <v>25032941</v>
      </c>
      <c r="N603" s="1">
        <v>45745</v>
      </c>
      <c r="O603" t="s">
        <v>174</v>
      </c>
      <c r="P603">
        <v>24</v>
      </c>
      <c r="Q603" s="1" t="s">
        <v>177</v>
      </c>
      <c r="R603" t="s">
        <v>178</v>
      </c>
      <c r="S603" s="1">
        <v>45749.7175925926</v>
      </c>
      <c r="AA603" s="1"/>
      <c r="CJ603">
        <v>2</v>
      </c>
      <c r="CL603">
        <v>8</v>
      </c>
      <c r="CT603">
        <v>16</v>
      </c>
      <c r="DJ603">
        <v>4</v>
      </c>
      <c r="DR603">
        <v>1</v>
      </c>
      <c r="DS603">
        <v>0</v>
      </c>
      <c r="DT603">
        <v>4</v>
      </c>
      <c r="DW603">
        <v>8</v>
      </c>
      <c r="DX603">
        <v>0</v>
      </c>
      <c r="DZ603">
        <v>0.25</v>
      </c>
      <c r="EA603">
        <v>4</v>
      </c>
      <c r="EF603">
        <v>0</v>
      </c>
      <c r="EG603">
        <v>0</v>
      </c>
      <c r="EL603">
        <v>0</v>
      </c>
    </row>
    <row r="604" spans="1:142">
      <c r="A604" t="s">
        <v>167</v>
      </c>
      <c r="B604" t="s">
        <v>168</v>
      </c>
      <c r="C604" t="s">
        <v>169</v>
      </c>
      <c r="D604">
        <v>1203397</v>
      </c>
      <c r="G604" t="s">
        <v>183</v>
      </c>
      <c r="H604" s="1" t="s">
        <v>217</v>
      </c>
      <c r="I604" t="s">
        <v>195</v>
      </c>
      <c r="J604">
        <v>216</v>
      </c>
      <c r="L604" t="s">
        <v>196</v>
      </c>
      <c r="M604">
        <v>25032907</v>
      </c>
      <c r="N604" s="1">
        <v>45744</v>
      </c>
      <c r="O604" t="s">
        <v>199</v>
      </c>
      <c r="P604">
        <v>11</v>
      </c>
      <c r="Q604" s="1" t="s">
        <v>187</v>
      </c>
      <c r="R604" t="s">
        <v>178</v>
      </c>
      <c r="S604" s="1">
        <v>45749.7176041667</v>
      </c>
      <c r="AA604" s="1"/>
    </row>
    <row r="605" spans="1:142">
      <c r="A605" t="s">
        <v>167</v>
      </c>
      <c r="B605" t="s">
        <v>168</v>
      </c>
      <c r="C605" t="s">
        <v>169</v>
      </c>
      <c r="D605">
        <v>1013119</v>
      </c>
      <c r="G605" t="s">
        <v>170</v>
      </c>
      <c r="H605" s="1" t="s">
        <v>342</v>
      </c>
      <c r="I605" t="s">
        <v>195</v>
      </c>
      <c r="J605">
        <v>475</v>
      </c>
      <c r="L605" t="s">
        <v>180</v>
      </c>
      <c r="M605">
        <v>25033044</v>
      </c>
      <c r="N605" s="1">
        <v>45746</v>
      </c>
      <c r="O605" t="s">
        <v>181</v>
      </c>
      <c r="P605">
        <v>3</v>
      </c>
      <c r="Q605" s="1" t="s">
        <v>311</v>
      </c>
      <c r="R605" t="s">
        <v>178</v>
      </c>
      <c r="S605" s="1">
        <v>45749.7176041667</v>
      </c>
      <c r="AA605" s="1"/>
      <c r="CL605">
        <v>4</v>
      </c>
      <c r="CT605">
        <v>2</v>
      </c>
      <c r="DA605">
        <v>1</v>
      </c>
      <c r="DE605">
        <v>2</v>
      </c>
      <c r="DN605">
        <v>2</v>
      </c>
      <c r="DT605">
        <v>4</v>
      </c>
      <c r="DY605">
        <v>2</v>
      </c>
    </row>
    <row r="606" spans="1:142">
      <c r="A606" t="s">
        <v>167</v>
      </c>
      <c r="B606" t="s">
        <v>168</v>
      </c>
      <c r="C606" t="s">
        <v>169</v>
      </c>
      <c r="D606">
        <v>1027678</v>
      </c>
      <c r="G606" t="s">
        <v>170</v>
      </c>
      <c r="H606" s="1" t="s">
        <v>323</v>
      </c>
      <c r="I606" t="s">
        <v>172</v>
      </c>
      <c r="J606">
        <v>231</v>
      </c>
      <c r="L606" t="s">
        <v>220</v>
      </c>
      <c r="M606">
        <v>25033008</v>
      </c>
      <c r="N606" s="1">
        <v>45745</v>
      </c>
      <c r="O606" t="s">
        <v>199</v>
      </c>
      <c r="P606">
        <v>11</v>
      </c>
      <c r="Q606" s="1" t="s">
        <v>177</v>
      </c>
      <c r="R606" t="s">
        <v>178</v>
      </c>
      <c r="S606" s="1">
        <v>45749.7176041667</v>
      </c>
      <c r="AA606" s="1"/>
      <c r="CJ606">
        <v>64</v>
      </c>
      <c r="CL606">
        <v>16</v>
      </c>
      <c r="CT606">
        <v>16</v>
      </c>
      <c r="DR606">
        <v>2</v>
      </c>
      <c r="DT606">
        <v>64</v>
      </c>
      <c r="DW606">
        <v>32</v>
      </c>
      <c r="DX606">
        <v>64</v>
      </c>
      <c r="DZ606">
        <v>32</v>
      </c>
      <c r="EA606">
        <v>64</v>
      </c>
      <c r="EF606">
        <v>0</v>
      </c>
      <c r="EG606">
        <v>8</v>
      </c>
      <c r="EL606">
        <v>0</v>
      </c>
    </row>
    <row r="607" spans="1:142">
      <c r="A607" t="s">
        <v>167</v>
      </c>
      <c r="B607" t="s">
        <v>168</v>
      </c>
      <c r="C607" t="s">
        <v>169</v>
      </c>
      <c r="D607">
        <v>1049969</v>
      </c>
      <c r="G607" t="s">
        <v>183</v>
      </c>
      <c r="H607" s="1" t="s">
        <v>210</v>
      </c>
      <c r="I607" t="s">
        <v>172</v>
      </c>
      <c r="J607">
        <v>209</v>
      </c>
      <c r="L607" t="s">
        <v>189</v>
      </c>
      <c r="M607">
        <v>25033015</v>
      </c>
      <c r="N607" s="1">
        <v>45746</v>
      </c>
      <c r="O607" t="s">
        <v>199</v>
      </c>
      <c r="P607">
        <v>11</v>
      </c>
      <c r="Q607" s="1" t="s">
        <v>177</v>
      </c>
      <c r="R607" t="s">
        <v>178</v>
      </c>
      <c r="S607" s="1">
        <v>45749.7176041667</v>
      </c>
      <c r="AA607" s="1"/>
      <c r="CJ607">
        <v>2</v>
      </c>
      <c r="CL607">
        <v>2</v>
      </c>
      <c r="CT607">
        <v>1</v>
      </c>
      <c r="DJ607">
        <v>4</v>
      </c>
      <c r="DR607">
        <v>1</v>
      </c>
      <c r="DS607">
        <v>0</v>
      </c>
      <c r="DT607">
        <v>1</v>
      </c>
      <c r="DW607">
        <v>8</v>
      </c>
      <c r="DX607">
        <v>0</v>
      </c>
      <c r="DZ607">
        <v>0.25</v>
      </c>
      <c r="EA607">
        <v>4</v>
      </c>
      <c r="EF607">
        <v>0</v>
      </c>
      <c r="EG607">
        <v>4</v>
      </c>
      <c r="EL607">
        <v>0</v>
      </c>
    </row>
    <row r="608" spans="1:142">
      <c r="A608" t="s">
        <v>167</v>
      </c>
      <c r="B608" t="s">
        <v>168</v>
      </c>
      <c r="C608" t="s">
        <v>169</v>
      </c>
      <c r="D608">
        <v>1092164</v>
      </c>
      <c r="G608" t="s">
        <v>170</v>
      </c>
      <c r="H608" s="1" t="s">
        <v>214</v>
      </c>
      <c r="I608" t="s">
        <v>195</v>
      </c>
      <c r="J608">
        <v>375</v>
      </c>
      <c r="L608" t="s">
        <v>198</v>
      </c>
      <c r="M608">
        <v>25033004</v>
      </c>
      <c r="N608" s="1">
        <v>45745</v>
      </c>
      <c r="O608" t="s">
        <v>399</v>
      </c>
      <c r="P608">
        <v>89</v>
      </c>
      <c r="Q608" s="1" t="s">
        <v>193</v>
      </c>
      <c r="R608" t="s">
        <v>176</v>
      </c>
      <c r="S608" s="1">
        <v>45749.7176041667</v>
      </c>
      <c r="AA608" s="1"/>
      <c r="CQ608">
        <v>4</v>
      </c>
      <c r="CT608">
        <v>1</v>
      </c>
      <c r="CW608">
        <v>8</v>
      </c>
      <c r="CZ608">
        <v>4</v>
      </c>
      <c r="DA608">
        <v>1</v>
      </c>
      <c r="DB608">
        <v>2</v>
      </c>
      <c r="DH608">
        <v>0</v>
      </c>
      <c r="DK608">
        <v>1</v>
      </c>
      <c r="DL608">
        <v>1</v>
      </c>
      <c r="DQ608">
        <v>1</v>
      </c>
      <c r="DR608">
        <v>0</v>
      </c>
      <c r="ED608">
        <v>1</v>
      </c>
      <c r="EG608">
        <v>1</v>
      </c>
    </row>
    <row r="609" spans="1:142">
      <c r="A609" t="s">
        <v>167</v>
      </c>
      <c r="B609" t="s">
        <v>168</v>
      </c>
      <c r="C609" t="s">
        <v>169</v>
      </c>
      <c r="D609">
        <v>1158793</v>
      </c>
      <c r="G609" t="s">
        <v>183</v>
      </c>
      <c r="H609" s="1" t="s">
        <v>200</v>
      </c>
      <c r="I609" t="s">
        <v>172</v>
      </c>
      <c r="J609">
        <v>0</v>
      </c>
      <c r="L609" t="s">
        <v>201</v>
      </c>
      <c r="M609">
        <v>25033023</v>
      </c>
      <c r="N609" s="1">
        <v>45746</v>
      </c>
      <c r="O609" t="s">
        <v>237</v>
      </c>
      <c r="P609">
        <v>60</v>
      </c>
      <c r="Q609" s="1" t="s">
        <v>177</v>
      </c>
      <c r="R609" t="s">
        <v>178</v>
      </c>
      <c r="S609" s="1">
        <v>45749.7176041667</v>
      </c>
      <c r="AA609" s="1"/>
      <c r="CJ609">
        <v>64</v>
      </c>
      <c r="CL609">
        <v>32</v>
      </c>
      <c r="CT609">
        <v>16</v>
      </c>
      <c r="DJ609">
        <v>16</v>
      </c>
      <c r="DR609">
        <v>2</v>
      </c>
      <c r="DS609">
        <v>2</v>
      </c>
      <c r="DT609">
        <v>64</v>
      </c>
      <c r="DW609">
        <v>8</v>
      </c>
      <c r="DX609">
        <v>32</v>
      </c>
      <c r="DZ609">
        <v>32</v>
      </c>
      <c r="EA609">
        <v>64</v>
      </c>
      <c r="EF609">
        <v>1</v>
      </c>
      <c r="EG609">
        <v>8</v>
      </c>
      <c r="EL609">
        <v>0</v>
      </c>
    </row>
    <row r="610" spans="1:142">
      <c r="A610" t="s">
        <v>167</v>
      </c>
      <c r="B610" t="s">
        <v>168</v>
      </c>
      <c r="C610" t="s">
        <v>169</v>
      </c>
      <c r="D610">
        <v>1194199</v>
      </c>
      <c r="G610" t="s">
        <v>183</v>
      </c>
      <c r="H610" s="1" t="s">
        <v>275</v>
      </c>
      <c r="I610" t="s">
        <v>195</v>
      </c>
      <c r="J610">
        <v>254</v>
      </c>
      <c r="L610" t="s">
        <v>400</v>
      </c>
      <c r="M610">
        <v>25033013</v>
      </c>
      <c r="N610" s="1">
        <v>45746</v>
      </c>
      <c r="O610" t="s">
        <v>237</v>
      </c>
      <c r="P610">
        <v>60</v>
      </c>
      <c r="Q610" s="1" t="s">
        <v>193</v>
      </c>
      <c r="R610" t="s">
        <v>176</v>
      </c>
      <c r="S610" s="1">
        <v>45749.7176041667</v>
      </c>
      <c r="AA610" s="1"/>
      <c r="CQ610">
        <v>4</v>
      </c>
      <c r="CT610">
        <v>1</v>
      </c>
      <c r="CW610">
        <v>8</v>
      </c>
      <c r="CZ610">
        <v>0.25</v>
      </c>
      <c r="DA610">
        <v>1</v>
      </c>
      <c r="DB610">
        <v>2</v>
      </c>
      <c r="DH610">
        <v>0</v>
      </c>
      <c r="DK610">
        <v>1</v>
      </c>
      <c r="DL610">
        <v>1</v>
      </c>
      <c r="DQ610">
        <v>1</v>
      </c>
      <c r="DR610">
        <v>0</v>
      </c>
      <c r="ED610">
        <v>1</v>
      </c>
      <c r="EG610">
        <v>0.25</v>
      </c>
    </row>
    <row r="611" spans="1:142">
      <c r="A611" t="s">
        <v>167</v>
      </c>
      <c r="B611" t="s">
        <v>168</v>
      </c>
      <c r="C611" t="s">
        <v>169</v>
      </c>
      <c r="D611">
        <v>1203550</v>
      </c>
      <c r="G611" t="s">
        <v>183</v>
      </c>
      <c r="H611" s="1" t="s">
        <v>401</v>
      </c>
      <c r="I611" t="s">
        <v>195</v>
      </c>
      <c r="J611">
        <v>222</v>
      </c>
      <c r="L611" t="s">
        <v>216</v>
      </c>
      <c r="M611">
        <v>25033012</v>
      </c>
      <c r="N611" s="1">
        <v>45746</v>
      </c>
      <c r="O611" t="s">
        <v>181</v>
      </c>
      <c r="P611">
        <v>3</v>
      </c>
      <c r="Q611" s="1" t="s">
        <v>177</v>
      </c>
      <c r="R611" t="s">
        <v>178</v>
      </c>
      <c r="S611" s="1">
        <v>45749.7176041667</v>
      </c>
      <c r="AA611" s="1"/>
      <c r="CJ611">
        <v>2</v>
      </c>
      <c r="CL611">
        <v>4</v>
      </c>
      <c r="CT611">
        <v>16</v>
      </c>
      <c r="DJ611">
        <v>4</v>
      </c>
      <c r="DR611">
        <v>1</v>
      </c>
      <c r="DS611">
        <v>16</v>
      </c>
      <c r="DT611">
        <v>64</v>
      </c>
      <c r="DW611">
        <v>16</v>
      </c>
      <c r="DX611">
        <v>64</v>
      </c>
      <c r="DZ611">
        <v>4</v>
      </c>
      <c r="EA611">
        <v>16</v>
      </c>
      <c r="EF611">
        <v>0</v>
      </c>
      <c r="EG611">
        <v>8</v>
      </c>
      <c r="EL611">
        <v>0</v>
      </c>
    </row>
    <row r="612" spans="1:142">
      <c r="A612" t="s">
        <v>167</v>
      </c>
      <c r="B612" t="s">
        <v>168</v>
      </c>
      <c r="C612" t="s">
        <v>169</v>
      </c>
      <c r="D612">
        <v>1174714</v>
      </c>
      <c r="G612" t="s">
        <v>183</v>
      </c>
      <c r="H612" s="1" t="s">
        <v>280</v>
      </c>
      <c r="I612" t="s">
        <v>195</v>
      </c>
      <c r="J612">
        <v>375</v>
      </c>
      <c r="L612" t="s">
        <v>198</v>
      </c>
      <c r="M612">
        <v>25033133</v>
      </c>
      <c r="N612" s="1">
        <v>45747</v>
      </c>
      <c r="O612" t="s">
        <v>199</v>
      </c>
      <c r="P612">
        <v>11</v>
      </c>
      <c r="Q612" s="1" t="s">
        <v>177</v>
      </c>
      <c r="R612" t="s">
        <v>178</v>
      </c>
      <c r="S612" s="1">
        <v>45749.7176041667</v>
      </c>
      <c r="AA612" s="1"/>
      <c r="CJ612">
        <v>2</v>
      </c>
      <c r="CL612">
        <v>2</v>
      </c>
      <c r="CT612">
        <v>16</v>
      </c>
      <c r="DJ612">
        <v>4</v>
      </c>
      <c r="DR612">
        <v>1</v>
      </c>
      <c r="DS612">
        <v>0</v>
      </c>
      <c r="DT612">
        <v>4</v>
      </c>
      <c r="DW612">
        <v>8</v>
      </c>
      <c r="DX612">
        <v>0</v>
      </c>
      <c r="DZ612">
        <v>0</v>
      </c>
      <c r="EA612">
        <v>4</v>
      </c>
      <c r="EF612">
        <v>0</v>
      </c>
      <c r="EG612">
        <v>8</v>
      </c>
      <c r="EL612">
        <v>0</v>
      </c>
    </row>
    <row r="613" spans="1:142">
      <c r="A613" t="s">
        <v>167</v>
      </c>
      <c r="B613" t="s">
        <v>168</v>
      </c>
      <c r="C613" t="s">
        <v>169</v>
      </c>
      <c r="D613">
        <v>1203640</v>
      </c>
      <c r="G613" t="s">
        <v>183</v>
      </c>
      <c r="H613" s="1" t="s">
        <v>316</v>
      </c>
      <c r="I613" t="s">
        <v>192</v>
      </c>
      <c r="J613">
        <v>523</v>
      </c>
      <c r="L613" t="s">
        <v>208</v>
      </c>
      <c r="M613">
        <v>25033135</v>
      </c>
      <c r="N613" s="1">
        <v>45747</v>
      </c>
      <c r="O613" t="s">
        <v>174</v>
      </c>
      <c r="P613">
        <v>24</v>
      </c>
      <c r="Q613" s="1" t="s">
        <v>193</v>
      </c>
      <c r="R613" t="s">
        <v>176</v>
      </c>
      <c r="S613" s="1">
        <v>45749.7176041667</v>
      </c>
      <c r="AA613" s="1"/>
      <c r="CQ613">
        <v>0.5</v>
      </c>
      <c r="CT613">
        <v>1</v>
      </c>
      <c r="CW613">
        <v>8</v>
      </c>
      <c r="CZ613">
        <v>0.25</v>
      </c>
      <c r="DA613">
        <v>1</v>
      </c>
      <c r="DB613">
        <v>2</v>
      </c>
      <c r="DH613">
        <v>0</v>
      </c>
      <c r="DK613">
        <v>1</v>
      </c>
      <c r="DL613">
        <v>1</v>
      </c>
      <c r="DQ613">
        <v>1</v>
      </c>
      <c r="DR613">
        <v>0</v>
      </c>
      <c r="ED613">
        <v>1</v>
      </c>
      <c r="EG613">
        <v>0.25</v>
      </c>
    </row>
    <row r="614" spans="1:142">
      <c r="A614" t="s">
        <v>167</v>
      </c>
      <c r="B614" t="s">
        <v>168</v>
      </c>
      <c r="C614" t="s">
        <v>169</v>
      </c>
      <c r="D614">
        <v>1189321</v>
      </c>
      <c r="G614" t="s">
        <v>170</v>
      </c>
      <c r="H614" s="1" t="s">
        <v>202</v>
      </c>
      <c r="I614" t="s">
        <v>172</v>
      </c>
      <c r="J614">
        <v>214</v>
      </c>
      <c r="L614" t="s">
        <v>203</v>
      </c>
      <c r="M614">
        <v>25033143</v>
      </c>
      <c r="N614" s="1">
        <v>45747</v>
      </c>
      <c r="O614" t="s">
        <v>181</v>
      </c>
      <c r="P614">
        <v>3</v>
      </c>
      <c r="Q614" s="1" t="s">
        <v>251</v>
      </c>
      <c r="R614" t="s">
        <v>178</v>
      </c>
      <c r="S614" s="1">
        <v>45749.7512962963</v>
      </c>
      <c r="AA614" s="1"/>
      <c r="CL614">
        <v>8</v>
      </c>
      <c r="CN614">
        <v>32</v>
      </c>
      <c r="CT614">
        <v>2</v>
      </c>
      <c r="DA614">
        <v>1</v>
      </c>
      <c r="DE614">
        <v>2</v>
      </c>
      <c r="DH614">
        <v>0</v>
      </c>
      <c r="DN614">
        <v>2</v>
      </c>
      <c r="DT614">
        <v>16</v>
      </c>
      <c r="DU614">
        <v>8</v>
      </c>
      <c r="DY614">
        <v>2</v>
      </c>
    </row>
    <row r="615" spans="1:142">
      <c r="A615" t="s">
        <v>167</v>
      </c>
      <c r="B615" t="s">
        <v>168</v>
      </c>
      <c r="C615" t="s">
        <v>169</v>
      </c>
      <c r="D615">
        <v>1033690</v>
      </c>
      <c r="G615" t="s">
        <v>183</v>
      </c>
      <c r="H615" s="1" t="s">
        <v>179</v>
      </c>
      <c r="I615" t="s">
        <v>172</v>
      </c>
      <c r="J615">
        <v>420</v>
      </c>
      <c r="L615" t="s">
        <v>372</v>
      </c>
      <c r="M615" t="s">
        <v>402</v>
      </c>
      <c r="N615" s="1">
        <v>45746</v>
      </c>
      <c r="O615" t="s">
        <v>223</v>
      </c>
      <c r="P615">
        <v>12</v>
      </c>
      <c r="Q615" s="1" t="s">
        <v>231</v>
      </c>
      <c r="R615" t="s">
        <v>176</v>
      </c>
      <c r="S615" s="1">
        <v>45845.6084375</v>
      </c>
      <c r="AA615" s="1"/>
      <c r="CQ615">
        <v>4</v>
      </c>
      <c r="CT615">
        <v>1</v>
      </c>
      <c r="CW615">
        <v>8</v>
      </c>
      <c r="CZ615">
        <v>4</v>
      </c>
      <c r="DA615">
        <v>1</v>
      </c>
      <c r="DB615">
        <v>2</v>
      </c>
      <c r="DH615">
        <v>8</v>
      </c>
      <c r="DK615">
        <v>1</v>
      </c>
      <c r="DL615">
        <v>4</v>
      </c>
      <c r="DQ615">
        <v>1</v>
      </c>
      <c r="DR615">
        <v>0</v>
      </c>
      <c r="ED615">
        <v>1</v>
      </c>
      <c r="EG615">
        <v>4</v>
      </c>
    </row>
    <row r="616" spans="1:142">
      <c r="A616" t="s">
        <v>167</v>
      </c>
      <c r="B616" t="s">
        <v>168</v>
      </c>
      <c r="C616" t="s">
        <v>169</v>
      </c>
      <c r="D616">
        <v>1021322</v>
      </c>
      <c r="G616" t="s">
        <v>170</v>
      </c>
      <c r="H616" s="1" t="s">
        <v>184</v>
      </c>
      <c r="I616" t="s">
        <v>172</v>
      </c>
      <c r="J616">
        <v>210</v>
      </c>
      <c r="L616" t="s">
        <v>185</v>
      </c>
      <c r="M616">
        <v>25033139</v>
      </c>
      <c r="N616" s="1">
        <v>45747</v>
      </c>
      <c r="O616" t="s">
        <v>181</v>
      </c>
      <c r="P616">
        <v>3</v>
      </c>
      <c r="Q616" s="1" t="s">
        <v>182</v>
      </c>
      <c r="R616" t="s">
        <v>178</v>
      </c>
      <c r="S616" s="1">
        <v>45845.6084375</v>
      </c>
      <c r="AA616" s="1"/>
      <c r="CJ616">
        <v>2</v>
      </c>
      <c r="CL616">
        <v>4</v>
      </c>
      <c r="CT616">
        <v>1</v>
      </c>
      <c r="DJ616">
        <v>4</v>
      </c>
      <c r="DR616">
        <v>1</v>
      </c>
      <c r="DS616">
        <v>2</v>
      </c>
      <c r="DT616">
        <v>64</v>
      </c>
      <c r="DW616">
        <v>8</v>
      </c>
      <c r="DX616">
        <v>64</v>
      </c>
      <c r="DZ616">
        <v>0.25</v>
      </c>
      <c r="EA616">
        <v>4</v>
      </c>
      <c r="EF616">
        <v>0</v>
      </c>
      <c r="EG616">
        <v>1</v>
      </c>
      <c r="EL616">
        <v>0</v>
      </c>
    </row>
    <row r="617" spans="1:142">
      <c r="A617" t="s">
        <v>167</v>
      </c>
      <c r="B617" t="s">
        <v>168</v>
      </c>
      <c r="C617" t="s">
        <v>169</v>
      </c>
      <c r="D617">
        <v>1021322</v>
      </c>
      <c r="G617" t="s">
        <v>170</v>
      </c>
      <c r="H617" s="1" t="s">
        <v>184</v>
      </c>
      <c r="I617" t="s">
        <v>172</v>
      </c>
      <c r="J617">
        <v>210</v>
      </c>
      <c r="L617" t="s">
        <v>185</v>
      </c>
      <c r="M617">
        <v>25033139</v>
      </c>
      <c r="N617" s="1">
        <v>45747</v>
      </c>
      <c r="O617" t="s">
        <v>181</v>
      </c>
      <c r="P617">
        <v>3</v>
      </c>
      <c r="Q617" s="1" t="s">
        <v>190</v>
      </c>
      <c r="R617" t="s">
        <v>178</v>
      </c>
      <c r="S617" s="1">
        <v>45845.6084375</v>
      </c>
      <c r="AA617" s="1"/>
      <c r="CJ617">
        <v>2</v>
      </c>
      <c r="CX617">
        <v>0.5</v>
      </c>
      <c r="DF617">
        <v>2</v>
      </c>
      <c r="DO617">
        <v>128</v>
      </c>
      <c r="DS617">
        <v>8</v>
      </c>
      <c r="DW617">
        <v>64</v>
      </c>
      <c r="DZ617">
        <v>2</v>
      </c>
      <c r="EC617">
        <v>1</v>
      </c>
      <c r="EF617">
        <v>1</v>
      </c>
      <c r="EG617">
        <v>4</v>
      </c>
    </row>
    <row r="618" spans="1:142">
      <c r="A618" t="s">
        <v>167</v>
      </c>
      <c r="B618" t="s">
        <v>168</v>
      </c>
      <c r="C618" t="s">
        <v>169</v>
      </c>
      <c r="D618">
        <v>1069431</v>
      </c>
      <c r="G618" t="s">
        <v>170</v>
      </c>
      <c r="H618" s="1" t="s">
        <v>233</v>
      </c>
      <c r="I618" t="s">
        <v>192</v>
      </c>
      <c r="J618">
        <v>224</v>
      </c>
      <c r="L618" t="s">
        <v>192</v>
      </c>
      <c r="M618">
        <v>25033149</v>
      </c>
      <c r="N618" s="1">
        <v>45747</v>
      </c>
      <c r="O618" t="s">
        <v>181</v>
      </c>
      <c r="P618">
        <v>3</v>
      </c>
      <c r="Q618" s="1" t="s">
        <v>193</v>
      </c>
      <c r="R618" t="s">
        <v>176</v>
      </c>
      <c r="S618" s="1">
        <v>45845.6084375</v>
      </c>
      <c r="AA618" s="1"/>
      <c r="CQ618">
        <v>4</v>
      </c>
      <c r="CT618">
        <v>1</v>
      </c>
      <c r="CW618">
        <v>8</v>
      </c>
      <c r="CZ618">
        <v>4</v>
      </c>
      <c r="DA618">
        <v>1</v>
      </c>
      <c r="DB618">
        <v>2</v>
      </c>
      <c r="DH618">
        <v>0</v>
      </c>
      <c r="DK618">
        <v>1</v>
      </c>
      <c r="DL618">
        <v>1</v>
      </c>
      <c r="DQ618">
        <v>1</v>
      </c>
      <c r="DR618">
        <v>0</v>
      </c>
      <c r="ED618">
        <v>1</v>
      </c>
      <c r="EG618">
        <v>0.25</v>
      </c>
    </row>
    <row r="619" spans="1:142">
      <c r="A619" t="s">
        <v>167</v>
      </c>
      <c r="B619" t="s">
        <v>168</v>
      </c>
      <c r="C619" t="s">
        <v>169</v>
      </c>
      <c r="D619">
        <v>1115405</v>
      </c>
      <c r="G619" t="s">
        <v>170</v>
      </c>
      <c r="H619" s="1" t="s">
        <v>293</v>
      </c>
      <c r="I619" t="s">
        <v>172</v>
      </c>
      <c r="J619">
        <v>560</v>
      </c>
      <c r="L619" t="s">
        <v>172</v>
      </c>
      <c r="M619">
        <v>25033117</v>
      </c>
      <c r="N619" s="1">
        <v>45747</v>
      </c>
      <c r="O619" t="s">
        <v>181</v>
      </c>
      <c r="P619">
        <v>3</v>
      </c>
      <c r="Q619" s="1" t="s">
        <v>182</v>
      </c>
      <c r="R619" t="s">
        <v>178</v>
      </c>
      <c r="S619" s="1">
        <v>45845.6084375</v>
      </c>
      <c r="AA619" s="1"/>
      <c r="CJ619">
        <v>64</v>
      </c>
      <c r="CL619">
        <v>32</v>
      </c>
      <c r="CT619">
        <v>1</v>
      </c>
      <c r="DJ619">
        <v>128</v>
      </c>
      <c r="DR619">
        <v>2</v>
      </c>
      <c r="DS619">
        <v>32</v>
      </c>
      <c r="DT619">
        <v>64</v>
      </c>
      <c r="DW619">
        <v>64</v>
      </c>
      <c r="DX619">
        <v>64</v>
      </c>
      <c r="DZ619">
        <v>64</v>
      </c>
      <c r="EA619">
        <v>64</v>
      </c>
      <c r="EF619">
        <v>16</v>
      </c>
      <c r="EG619">
        <v>8</v>
      </c>
      <c r="EL619">
        <v>8</v>
      </c>
    </row>
    <row r="620" spans="1:142">
      <c r="A620" t="s">
        <v>167</v>
      </c>
      <c r="B620" t="s">
        <v>168</v>
      </c>
      <c r="C620" t="s">
        <v>169</v>
      </c>
      <c r="D620">
        <v>1193015</v>
      </c>
      <c r="G620" t="s">
        <v>170</v>
      </c>
      <c r="H620" s="1" t="s">
        <v>221</v>
      </c>
      <c r="I620" t="s">
        <v>172</v>
      </c>
      <c r="J620">
        <v>216</v>
      </c>
      <c r="L620" t="s">
        <v>196</v>
      </c>
      <c r="M620">
        <v>25033155</v>
      </c>
      <c r="N620" s="1">
        <v>45747</v>
      </c>
      <c r="O620" t="s">
        <v>181</v>
      </c>
      <c r="P620">
        <v>3</v>
      </c>
      <c r="Q620" s="1" t="s">
        <v>190</v>
      </c>
      <c r="R620" t="s">
        <v>178</v>
      </c>
      <c r="S620" s="1">
        <v>45845.6084490741</v>
      </c>
      <c r="AA620" s="1"/>
      <c r="CJ620">
        <v>2</v>
      </c>
      <c r="CX620">
        <v>0</v>
      </c>
      <c r="DF620">
        <v>1</v>
      </c>
      <c r="DO620">
        <v>128</v>
      </c>
      <c r="DS620">
        <v>8</v>
      </c>
      <c r="DW620">
        <v>16</v>
      </c>
      <c r="DZ620">
        <v>16</v>
      </c>
      <c r="EC620">
        <v>1</v>
      </c>
      <c r="EF620">
        <v>2</v>
      </c>
      <c r="EG620">
        <v>0.5</v>
      </c>
    </row>
    <row r="621" spans="1:142">
      <c r="A621" t="s">
        <v>167</v>
      </c>
      <c r="B621" t="s">
        <v>168</v>
      </c>
      <c r="C621" t="s">
        <v>169</v>
      </c>
      <c r="D621">
        <v>1202126</v>
      </c>
      <c r="G621" t="s">
        <v>170</v>
      </c>
      <c r="H621" s="1" t="s">
        <v>368</v>
      </c>
      <c r="I621" t="s">
        <v>195</v>
      </c>
      <c r="J621">
        <v>222</v>
      </c>
      <c r="L621" t="s">
        <v>216</v>
      </c>
      <c r="M621">
        <v>25033130</v>
      </c>
      <c r="N621" s="1">
        <v>45747</v>
      </c>
      <c r="O621" t="s">
        <v>181</v>
      </c>
      <c r="P621">
        <v>3</v>
      </c>
      <c r="Q621" s="1" t="s">
        <v>177</v>
      </c>
      <c r="R621" t="s">
        <v>178</v>
      </c>
      <c r="S621" s="1">
        <v>45845.6084490741</v>
      </c>
      <c r="AA621" s="1"/>
      <c r="CJ621">
        <v>2</v>
      </c>
      <c r="CL621">
        <v>4</v>
      </c>
      <c r="CT621">
        <v>1</v>
      </c>
      <c r="DJ621">
        <v>4</v>
      </c>
      <c r="DR621">
        <v>1</v>
      </c>
      <c r="DS621">
        <v>0</v>
      </c>
      <c r="DT621">
        <v>8</v>
      </c>
      <c r="DW621">
        <v>8</v>
      </c>
      <c r="DX621">
        <v>0</v>
      </c>
      <c r="DZ621">
        <v>0.5</v>
      </c>
      <c r="EA621">
        <v>32</v>
      </c>
      <c r="EF621">
        <v>0.5</v>
      </c>
      <c r="EG621">
        <v>0</v>
      </c>
      <c r="EL621">
        <v>0</v>
      </c>
    </row>
    <row r="622" spans="1:142">
      <c r="A622" t="s">
        <v>167</v>
      </c>
      <c r="B622" t="s">
        <v>168</v>
      </c>
      <c r="C622" t="s">
        <v>169</v>
      </c>
      <c r="D622">
        <v>1203615</v>
      </c>
      <c r="G622" t="s">
        <v>170</v>
      </c>
      <c r="H622" s="1" t="s">
        <v>286</v>
      </c>
      <c r="I622" t="s">
        <v>172</v>
      </c>
      <c r="J622">
        <v>379</v>
      </c>
      <c r="L622" t="s">
        <v>204</v>
      </c>
      <c r="M622">
        <v>25033114</v>
      </c>
      <c r="N622" s="1">
        <v>45747</v>
      </c>
      <c r="O622" t="s">
        <v>181</v>
      </c>
      <c r="P622">
        <v>3</v>
      </c>
      <c r="Q622" s="1" t="s">
        <v>182</v>
      </c>
      <c r="R622" t="s">
        <v>178</v>
      </c>
      <c r="S622" s="1">
        <v>45845.6084490741</v>
      </c>
      <c r="AA622" s="1"/>
      <c r="CJ622">
        <v>2</v>
      </c>
      <c r="CL622">
        <v>4</v>
      </c>
      <c r="CT622">
        <v>1</v>
      </c>
      <c r="DJ622">
        <v>4</v>
      </c>
      <c r="DR622">
        <v>1</v>
      </c>
      <c r="DS622">
        <v>2</v>
      </c>
      <c r="DT622">
        <v>64</v>
      </c>
      <c r="DW622">
        <v>8</v>
      </c>
      <c r="DX622">
        <v>32</v>
      </c>
      <c r="DZ622">
        <v>0.25</v>
      </c>
      <c r="EA622">
        <v>4</v>
      </c>
      <c r="EF622">
        <v>0</v>
      </c>
      <c r="EG622">
        <v>1</v>
      </c>
      <c r="EL622">
        <v>0</v>
      </c>
    </row>
    <row r="623" spans="1:142">
      <c r="A623" t="s">
        <v>167</v>
      </c>
      <c r="B623" t="s">
        <v>168</v>
      </c>
      <c r="C623" t="s">
        <v>169</v>
      </c>
      <c r="D623">
        <v>1189143</v>
      </c>
      <c r="G623" t="s">
        <v>183</v>
      </c>
      <c r="H623" s="1" t="s">
        <v>232</v>
      </c>
      <c r="I623" t="s">
        <v>172</v>
      </c>
      <c r="J623">
        <v>375</v>
      </c>
      <c r="L623" t="s">
        <v>198</v>
      </c>
      <c r="M623">
        <v>25040112</v>
      </c>
      <c r="N623" s="1">
        <v>45747</v>
      </c>
      <c r="O623" t="s">
        <v>199</v>
      </c>
      <c r="P623">
        <v>11</v>
      </c>
      <c r="Q623" s="1" t="s">
        <v>182</v>
      </c>
      <c r="R623" t="s">
        <v>178</v>
      </c>
      <c r="S623" s="1">
        <v>45845.6084606481</v>
      </c>
      <c r="AA623" s="1"/>
      <c r="CJ623">
        <v>2</v>
      </c>
      <c r="CL623">
        <v>4</v>
      </c>
      <c r="CT623">
        <v>1</v>
      </c>
      <c r="DJ623">
        <v>8</v>
      </c>
      <c r="DR623">
        <v>1</v>
      </c>
      <c r="DS623">
        <v>0</v>
      </c>
      <c r="DT623">
        <v>1</v>
      </c>
      <c r="DW623">
        <v>8</v>
      </c>
      <c r="DX623">
        <v>0</v>
      </c>
      <c r="DZ623">
        <v>0.25</v>
      </c>
      <c r="EA623">
        <v>4</v>
      </c>
      <c r="EF623">
        <v>0</v>
      </c>
      <c r="EG623">
        <v>0</v>
      </c>
      <c r="EL623">
        <v>0</v>
      </c>
    </row>
    <row r="624" spans="1:142">
      <c r="A624" t="s">
        <v>167</v>
      </c>
      <c r="B624" t="s">
        <v>168</v>
      </c>
      <c r="C624" t="s">
        <v>169</v>
      </c>
      <c r="D624">
        <v>1203700</v>
      </c>
      <c r="G624" t="s">
        <v>183</v>
      </c>
      <c r="H624" s="1" t="s">
        <v>188</v>
      </c>
      <c r="I624" t="s">
        <v>172</v>
      </c>
      <c r="J624">
        <v>263</v>
      </c>
      <c r="L624" t="s">
        <v>269</v>
      </c>
      <c r="M624">
        <v>25040113</v>
      </c>
      <c r="N624" s="1">
        <v>45747</v>
      </c>
      <c r="O624" t="s">
        <v>199</v>
      </c>
      <c r="P624">
        <v>11</v>
      </c>
      <c r="Q624" s="1" t="s">
        <v>177</v>
      </c>
      <c r="R624" t="s">
        <v>178</v>
      </c>
      <c r="S624" s="1">
        <v>45845.6084606481</v>
      </c>
      <c r="AA624" s="1"/>
      <c r="CJ624">
        <v>2</v>
      </c>
      <c r="CL624">
        <v>2</v>
      </c>
      <c r="CT624">
        <v>1</v>
      </c>
      <c r="DR624">
        <v>1</v>
      </c>
      <c r="DW624">
        <v>8</v>
      </c>
      <c r="DX624">
        <v>1</v>
      </c>
      <c r="DZ624">
        <v>4</v>
      </c>
      <c r="EF624">
        <v>0</v>
      </c>
      <c r="EG624">
        <v>8</v>
      </c>
      <c r="EL624">
        <v>0</v>
      </c>
    </row>
    <row r="625" spans="1:142">
      <c r="A625" t="s">
        <v>167</v>
      </c>
      <c r="B625" t="s">
        <v>168</v>
      </c>
      <c r="C625" t="s">
        <v>169</v>
      </c>
      <c r="D625">
        <v>1203700</v>
      </c>
      <c r="G625" t="s">
        <v>183</v>
      </c>
      <c r="H625" s="1" t="s">
        <v>188</v>
      </c>
      <c r="I625" t="s">
        <v>172</v>
      </c>
      <c r="J625">
        <v>263</v>
      </c>
      <c r="L625" t="s">
        <v>269</v>
      </c>
      <c r="M625" t="s">
        <v>403</v>
      </c>
      <c r="N625" s="1">
        <v>45747</v>
      </c>
      <c r="O625" t="s">
        <v>223</v>
      </c>
      <c r="P625">
        <v>12</v>
      </c>
      <c r="Q625" s="1" t="s">
        <v>177</v>
      </c>
      <c r="R625" t="s">
        <v>178</v>
      </c>
      <c r="S625" s="1">
        <v>45845.6084606481</v>
      </c>
      <c r="AA625" s="1"/>
      <c r="CJ625">
        <v>2</v>
      </c>
      <c r="CL625">
        <v>2</v>
      </c>
      <c r="CT625">
        <v>1</v>
      </c>
      <c r="DJ625">
        <v>4</v>
      </c>
      <c r="DR625">
        <v>1</v>
      </c>
      <c r="DS625">
        <v>0</v>
      </c>
      <c r="DT625">
        <v>2</v>
      </c>
      <c r="DW625">
        <v>8</v>
      </c>
      <c r="DX625">
        <v>0</v>
      </c>
      <c r="DZ625">
        <v>4</v>
      </c>
      <c r="EA625">
        <v>4</v>
      </c>
      <c r="EF625">
        <v>0</v>
      </c>
      <c r="EG625">
        <v>4</v>
      </c>
      <c r="EL625">
        <v>0</v>
      </c>
    </row>
    <row r="626" spans="1:142">
      <c r="A626" t="s">
        <v>167</v>
      </c>
      <c r="B626" t="s">
        <v>168</v>
      </c>
      <c r="C626" t="s">
        <v>169</v>
      </c>
      <c r="D626">
        <v>1022469</v>
      </c>
      <c r="G626" t="s">
        <v>183</v>
      </c>
      <c r="H626" s="1" t="s">
        <v>188</v>
      </c>
      <c r="I626" t="s">
        <v>172</v>
      </c>
      <c r="J626">
        <v>202</v>
      </c>
      <c r="L626" t="s">
        <v>205</v>
      </c>
      <c r="M626">
        <v>25040209</v>
      </c>
      <c r="N626" s="1">
        <v>45747</v>
      </c>
      <c r="O626" t="s">
        <v>199</v>
      </c>
      <c r="P626">
        <v>11</v>
      </c>
      <c r="Q626" s="1" t="s">
        <v>175</v>
      </c>
      <c r="R626" t="s">
        <v>176</v>
      </c>
      <c r="S626" s="1">
        <v>45845.6084606481</v>
      </c>
      <c r="AA626" s="1"/>
      <c r="CN626">
        <v>32</v>
      </c>
      <c r="CV626">
        <v>1000</v>
      </c>
      <c r="CW626">
        <v>8</v>
      </c>
      <c r="DB626">
        <v>2</v>
      </c>
      <c r="DK626">
        <v>64</v>
      </c>
      <c r="DQ626">
        <v>1</v>
      </c>
      <c r="DR626">
        <v>0</v>
      </c>
      <c r="ED626">
        <v>1</v>
      </c>
      <c r="EG626">
        <v>8</v>
      </c>
    </row>
    <row r="627" spans="1:142">
      <c r="A627" t="s">
        <v>167</v>
      </c>
      <c r="B627" t="s">
        <v>168</v>
      </c>
      <c r="C627" t="s">
        <v>169</v>
      </c>
      <c r="D627">
        <v>1119465</v>
      </c>
      <c r="G627" t="s">
        <v>170</v>
      </c>
      <c r="H627" t="s">
        <v>286</v>
      </c>
      <c r="I627" t="s">
        <v>172</v>
      </c>
      <c r="J627">
        <v>216</v>
      </c>
      <c r="L627" t="s">
        <v>196</v>
      </c>
      <c r="M627">
        <v>25040114</v>
      </c>
      <c r="N627" s="1">
        <v>45748</v>
      </c>
      <c r="O627" t="s">
        <v>186</v>
      </c>
      <c r="P627">
        <v>63</v>
      </c>
      <c r="Q627" t="s">
        <v>187</v>
      </c>
      <c r="R627" t="s">
        <v>178</v>
      </c>
      <c r="S627" s="1">
        <v>45845.6084606481</v>
      </c>
    </row>
    <row r="628" spans="1:142">
      <c r="A628" t="s">
        <v>167</v>
      </c>
      <c r="B628" t="s">
        <v>168</v>
      </c>
      <c r="C628" t="s">
        <v>169</v>
      </c>
      <c r="D628">
        <v>1171131</v>
      </c>
      <c r="G628" t="s">
        <v>170</v>
      </c>
      <c r="H628" t="s">
        <v>188</v>
      </c>
      <c r="I628" t="s">
        <v>172</v>
      </c>
      <c r="J628">
        <v>214</v>
      </c>
      <c r="L628" t="s">
        <v>203</v>
      </c>
      <c r="M628">
        <v>25040214</v>
      </c>
      <c r="N628" s="1">
        <v>45749</v>
      </c>
      <c r="O628" t="s">
        <v>174</v>
      </c>
      <c r="P628">
        <v>24</v>
      </c>
      <c r="Q628" t="s">
        <v>177</v>
      </c>
      <c r="R628" t="s">
        <v>178</v>
      </c>
      <c r="S628" s="1">
        <v>45845.6084606481</v>
      </c>
      <c r="CJ628">
        <v>2</v>
      </c>
      <c r="CL628">
        <v>4</v>
      </c>
      <c r="CT628">
        <v>1</v>
      </c>
      <c r="DJ628">
        <v>4</v>
      </c>
      <c r="DR628">
        <v>1</v>
      </c>
      <c r="DS628">
        <v>0</v>
      </c>
      <c r="DT628">
        <v>4</v>
      </c>
      <c r="DW628">
        <v>8</v>
      </c>
      <c r="DX628">
        <v>0</v>
      </c>
      <c r="DZ628">
        <v>0.25</v>
      </c>
      <c r="EA628">
        <v>4</v>
      </c>
      <c r="EF628">
        <v>0</v>
      </c>
      <c r="EG628">
        <v>1</v>
      </c>
      <c r="EL628">
        <v>0</v>
      </c>
    </row>
    <row r="629" spans="1:142">
      <c r="A629" t="s">
        <v>167</v>
      </c>
      <c r="B629" t="s">
        <v>168</v>
      </c>
      <c r="C629" t="s">
        <v>169</v>
      </c>
      <c r="D629">
        <v>1181797</v>
      </c>
      <c r="G629" t="s">
        <v>183</v>
      </c>
      <c r="H629" t="s">
        <v>361</v>
      </c>
      <c r="I629" t="s">
        <v>195</v>
      </c>
      <c r="J629">
        <v>423</v>
      </c>
      <c r="L629" t="s">
        <v>362</v>
      </c>
      <c r="M629">
        <v>25040220</v>
      </c>
      <c r="N629" s="1">
        <v>45749</v>
      </c>
      <c r="O629" t="s">
        <v>174</v>
      </c>
      <c r="P629">
        <v>24</v>
      </c>
      <c r="Q629" t="s">
        <v>193</v>
      </c>
      <c r="R629" t="s">
        <v>176</v>
      </c>
      <c r="S629" s="1">
        <v>45845.6084606481</v>
      </c>
      <c r="CQ629">
        <v>1</v>
      </c>
      <c r="CT629">
        <v>1</v>
      </c>
      <c r="CW629">
        <v>0</v>
      </c>
      <c r="CZ629">
        <v>0.25</v>
      </c>
      <c r="DA629">
        <v>1</v>
      </c>
      <c r="DB629">
        <v>2</v>
      </c>
      <c r="DH629">
        <v>0</v>
      </c>
      <c r="DK629">
        <v>1</v>
      </c>
      <c r="DL629">
        <v>16</v>
      </c>
      <c r="DQ629">
        <v>4</v>
      </c>
      <c r="DR629">
        <v>0</v>
      </c>
      <c r="ED629">
        <v>1</v>
      </c>
      <c r="EG629">
        <v>0.5</v>
      </c>
    </row>
    <row r="630" spans="1:142">
      <c r="A630" t="s">
        <v>167</v>
      </c>
      <c r="B630" t="s">
        <v>168</v>
      </c>
      <c r="C630" t="s">
        <v>169</v>
      </c>
      <c r="D630">
        <v>1203304</v>
      </c>
      <c r="G630" t="s">
        <v>170</v>
      </c>
      <c r="H630" t="s">
        <v>284</v>
      </c>
      <c r="I630" t="s">
        <v>195</v>
      </c>
      <c r="J630">
        <v>379</v>
      </c>
      <c r="L630" t="s">
        <v>204</v>
      </c>
      <c r="M630">
        <v>25040206</v>
      </c>
      <c r="N630" s="1">
        <v>45748</v>
      </c>
      <c r="O630" t="s">
        <v>181</v>
      </c>
      <c r="P630">
        <v>3</v>
      </c>
      <c r="Q630" t="s">
        <v>190</v>
      </c>
      <c r="R630" t="s">
        <v>178</v>
      </c>
      <c r="S630" s="1">
        <v>45845.6084606481</v>
      </c>
      <c r="CJ630">
        <v>2</v>
      </c>
      <c r="CX630">
        <v>0</v>
      </c>
      <c r="DF630">
        <v>0</v>
      </c>
      <c r="DJ630">
        <v>0.5</v>
      </c>
      <c r="DO630">
        <v>64</v>
      </c>
      <c r="DS630">
        <v>8</v>
      </c>
      <c r="DW630">
        <v>8</v>
      </c>
      <c r="DZ630">
        <v>8</v>
      </c>
      <c r="EC630">
        <v>1</v>
      </c>
      <c r="EF630">
        <v>0</v>
      </c>
      <c r="EG630">
        <v>1</v>
      </c>
    </row>
    <row r="631" spans="1:142">
      <c r="A631" t="s">
        <v>167</v>
      </c>
      <c r="B631" t="s">
        <v>168</v>
      </c>
      <c r="C631" t="s">
        <v>169</v>
      </c>
      <c r="D631">
        <v>1203791</v>
      </c>
      <c r="G631" t="s">
        <v>183</v>
      </c>
      <c r="H631" t="s">
        <v>377</v>
      </c>
      <c r="I631" t="s">
        <v>195</v>
      </c>
      <c r="J631">
        <v>475</v>
      </c>
      <c r="L631" t="s">
        <v>180</v>
      </c>
      <c r="M631">
        <v>25040247</v>
      </c>
      <c r="N631" s="1">
        <v>45748</v>
      </c>
      <c r="O631" t="s">
        <v>181</v>
      </c>
      <c r="P631">
        <v>3</v>
      </c>
      <c r="Q631" t="s">
        <v>182</v>
      </c>
      <c r="R631" t="s">
        <v>178</v>
      </c>
      <c r="S631" s="1">
        <v>45845.6084606481</v>
      </c>
      <c r="CJ631">
        <v>2</v>
      </c>
      <c r="CL631">
        <v>2</v>
      </c>
      <c r="CT631">
        <v>1</v>
      </c>
      <c r="DJ631">
        <v>4</v>
      </c>
      <c r="DR631">
        <v>1</v>
      </c>
      <c r="DS631">
        <v>0</v>
      </c>
      <c r="DT631">
        <v>2</v>
      </c>
      <c r="DW631">
        <v>8</v>
      </c>
      <c r="DX631">
        <v>0</v>
      </c>
      <c r="DZ631">
        <v>0</v>
      </c>
      <c r="EA631">
        <v>4</v>
      </c>
      <c r="EF631">
        <v>0.5</v>
      </c>
      <c r="EG631">
        <v>0</v>
      </c>
      <c r="EL631">
        <v>0</v>
      </c>
    </row>
    <row r="632" spans="1:142">
      <c r="A632" t="s">
        <v>167</v>
      </c>
      <c r="B632" t="s">
        <v>168</v>
      </c>
      <c r="C632" t="s">
        <v>169</v>
      </c>
      <c r="D632">
        <v>1203859</v>
      </c>
      <c r="G632" t="s">
        <v>170</v>
      </c>
      <c r="H632" t="s">
        <v>341</v>
      </c>
      <c r="I632" t="s">
        <v>192</v>
      </c>
      <c r="J632">
        <v>222</v>
      </c>
      <c r="L632" t="s">
        <v>216</v>
      </c>
      <c r="M632">
        <v>25040237</v>
      </c>
      <c r="N632" s="1">
        <v>45749</v>
      </c>
      <c r="O632" t="s">
        <v>237</v>
      </c>
      <c r="P632">
        <v>60</v>
      </c>
      <c r="Q632" t="s">
        <v>193</v>
      </c>
      <c r="R632" t="s">
        <v>176</v>
      </c>
      <c r="S632" s="1">
        <v>45845.6084606481</v>
      </c>
      <c r="CQ632">
        <v>4</v>
      </c>
      <c r="CT632">
        <v>1</v>
      </c>
      <c r="CW632">
        <v>8</v>
      </c>
      <c r="CZ632">
        <v>4</v>
      </c>
      <c r="DA632">
        <v>1</v>
      </c>
      <c r="DB632">
        <v>2</v>
      </c>
      <c r="DH632">
        <v>0.5</v>
      </c>
      <c r="DK632">
        <v>1</v>
      </c>
      <c r="DL632">
        <v>1</v>
      </c>
      <c r="DQ632">
        <v>1</v>
      </c>
      <c r="DR632">
        <v>0</v>
      </c>
      <c r="ED632">
        <v>2</v>
      </c>
      <c r="EG632">
        <v>2</v>
      </c>
    </row>
    <row r="633" spans="1:142">
      <c r="A633" t="s">
        <v>167</v>
      </c>
      <c r="B633" t="s">
        <v>168</v>
      </c>
      <c r="C633" t="s">
        <v>169</v>
      </c>
      <c r="D633">
        <v>1027727</v>
      </c>
      <c r="G633" t="s">
        <v>170</v>
      </c>
      <c r="H633" t="s">
        <v>371</v>
      </c>
      <c r="I633" t="s">
        <v>172</v>
      </c>
      <c r="J633">
        <v>231</v>
      </c>
      <c r="L633" t="s">
        <v>220</v>
      </c>
      <c r="M633">
        <v>25040336</v>
      </c>
      <c r="N633" s="1">
        <v>45750</v>
      </c>
      <c r="O633" t="s">
        <v>199</v>
      </c>
      <c r="P633">
        <v>11</v>
      </c>
      <c r="Q633" t="s">
        <v>279</v>
      </c>
      <c r="R633" t="s">
        <v>178</v>
      </c>
      <c r="S633" s="1">
        <v>45845.6084606481</v>
      </c>
      <c r="CJ633">
        <v>2</v>
      </c>
      <c r="CT633">
        <v>1</v>
      </c>
      <c r="DJ633">
        <v>4</v>
      </c>
      <c r="DS633">
        <v>0.25</v>
      </c>
      <c r="DT633">
        <v>64</v>
      </c>
      <c r="DW633">
        <v>8</v>
      </c>
      <c r="DX633">
        <v>0</v>
      </c>
      <c r="DZ633">
        <v>0.5</v>
      </c>
      <c r="EA633">
        <v>16</v>
      </c>
      <c r="EF633">
        <v>2</v>
      </c>
      <c r="EG633">
        <v>0</v>
      </c>
      <c r="EL633">
        <v>0</v>
      </c>
    </row>
    <row r="634" spans="1:142">
      <c r="A634" t="s">
        <v>167</v>
      </c>
      <c r="B634" t="s">
        <v>168</v>
      </c>
      <c r="C634" t="s">
        <v>169</v>
      </c>
      <c r="D634">
        <v>1028111</v>
      </c>
      <c r="G634" t="s">
        <v>183</v>
      </c>
      <c r="H634" t="s">
        <v>263</v>
      </c>
      <c r="I634" t="s">
        <v>172</v>
      </c>
      <c r="J634">
        <v>216</v>
      </c>
      <c r="L634" t="s">
        <v>196</v>
      </c>
      <c r="M634">
        <v>25040313</v>
      </c>
      <c r="N634" s="1">
        <v>45749</v>
      </c>
      <c r="O634" t="s">
        <v>181</v>
      </c>
      <c r="P634">
        <v>3</v>
      </c>
      <c r="Q634" t="s">
        <v>190</v>
      </c>
      <c r="R634" t="s">
        <v>178</v>
      </c>
      <c r="S634" s="1">
        <v>45845.6084606481</v>
      </c>
      <c r="CJ634">
        <v>4</v>
      </c>
      <c r="CX634">
        <v>4</v>
      </c>
      <c r="DF634">
        <v>0.5</v>
      </c>
      <c r="DJ634">
        <v>8</v>
      </c>
      <c r="DO634">
        <v>8</v>
      </c>
      <c r="DS634">
        <v>8</v>
      </c>
      <c r="DW634">
        <v>8</v>
      </c>
      <c r="DZ634">
        <v>1</v>
      </c>
      <c r="EC634">
        <v>1</v>
      </c>
      <c r="EF634">
        <v>0</v>
      </c>
      <c r="EG634">
        <v>8</v>
      </c>
    </row>
    <row r="635" spans="1:142">
      <c r="A635" t="s">
        <v>167</v>
      </c>
      <c r="B635" t="s">
        <v>168</v>
      </c>
      <c r="C635" t="s">
        <v>169</v>
      </c>
      <c r="D635">
        <v>1044417</v>
      </c>
      <c r="G635" t="s">
        <v>170</v>
      </c>
      <c r="H635" t="s">
        <v>219</v>
      </c>
      <c r="I635" t="s">
        <v>172</v>
      </c>
      <c r="J635">
        <v>214</v>
      </c>
      <c r="L635" t="s">
        <v>203</v>
      </c>
      <c r="M635">
        <v>25040321</v>
      </c>
      <c r="N635" s="1">
        <v>45750</v>
      </c>
      <c r="O635" t="s">
        <v>181</v>
      </c>
      <c r="P635">
        <v>3</v>
      </c>
      <c r="Q635" t="s">
        <v>311</v>
      </c>
      <c r="R635" t="s">
        <v>178</v>
      </c>
      <c r="S635" s="1">
        <v>45845.6084722222</v>
      </c>
      <c r="CL635">
        <v>4</v>
      </c>
      <c r="CT635">
        <v>4</v>
      </c>
      <c r="DA635">
        <v>1</v>
      </c>
      <c r="DE635">
        <v>2</v>
      </c>
      <c r="DN635">
        <v>2</v>
      </c>
      <c r="DT635">
        <v>4</v>
      </c>
      <c r="DY635">
        <v>2</v>
      </c>
    </row>
    <row r="636" spans="1:142">
      <c r="A636" t="s">
        <v>167</v>
      </c>
      <c r="B636" t="s">
        <v>168</v>
      </c>
      <c r="C636" t="s">
        <v>169</v>
      </c>
      <c r="D636">
        <v>1148997</v>
      </c>
      <c r="G636" t="s">
        <v>183</v>
      </c>
      <c r="H636" t="s">
        <v>240</v>
      </c>
      <c r="I636" t="s">
        <v>172</v>
      </c>
      <c r="J636">
        <v>214</v>
      </c>
      <c r="L636" t="s">
        <v>203</v>
      </c>
      <c r="M636">
        <v>25040310</v>
      </c>
      <c r="N636" s="1">
        <v>45750</v>
      </c>
      <c r="O636" t="s">
        <v>181</v>
      </c>
      <c r="P636">
        <v>3</v>
      </c>
      <c r="Q636" t="s">
        <v>308</v>
      </c>
      <c r="R636" t="s">
        <v>178</v>
      </c>
      <c r="S636" s="1">
        <v>45845.6084722222</v>
      </c>
      <c r="CJ636">
        <v>16</v>
      </c>
      <c r="CT636">
        <v>1</v>
      </c>
      <c r="CX636">
        <v>1</v>
      </c>
      <c r="DF636">
        <v>0</v>
      </c>
      <c r="DG636">
        <v>2</v>
      </c>
      <c r="DJ636">
        <v>4</v>
      </c>
      <c r="DO636">
        <v>8</v>
      </c>
      <c r="DR636">
        <v>2</v>
      </c>
      <c r="DS636">
        <v>8</v>
      </c>
      <c r="DW636">
        <v>8</v>
      </c>
      <c r="DZ636">
        <v>2</v>
      </c>
      <c r="EC636">
        <v>4</v>
      </c>
      <c r="EF636">
        <v>0.5</v>
      </c>
      <c r="EG636">
        <v>2</v>
      </c>
    </row>
    <row r="637" spans="1:142">
      <c r="A637" t="s">
        <v>167</v>
      </c>
      <c r="B637" t="s">
        <v>168</v>
      </c>
      <c r="C637" t="s">
        <v>169</v>
      </c>
      <c r="D637">
        <v>1159067</v>
      </c>
      <c r="G637" t="s">
        <v>170</v>
      </c>
      <c r="H637" t="s">
        <v>318</v>
      </c>
      <c r="I637" t="s">
        <v>172</v>
      </c>
      <c r="J637">
        <v>216</v>
      </c>
      <c r="L637" t="s">
        <v>196</v>
      </c>
      <c r="M637">
        <v>25040319</v>
      </c>
      <c r="N637" s="1">
        <v>45749</v>
      </c>
      <c r="O637" t="s">
        <v>181</v>
      </c>
      <c r="P637">
        <v>3</v>
      </c>
      <c r="Q637" t="s">
        <v>190</v>
      </c>
      <c r="R637" t="s">
        <v>178</v>
      </c>
      <c r="S637" s="1">
        <v>45845.6084722222</v>
      </c>
      <c r="CJ637">
        <v>4</v>
      </c>
      <c r="CX637">
        <v>2</v>
      </c>
      <c r="DF637">
        <v>0.5</v>
      </c>
      <c r="DJ637">
        <v>8</v>
      </c>
      <c r="DO637">
        <v>8</v>
      </c>
      <c r="DS637">
        <v>8</v>
      </c>
      <c r="DW637">
        <v>16</v>
      </c>
      <c r="DZ637">
        <v>8</v>
      </c>
      <c r="EC637">
        <v>1</v>
      </c>
      <c r="EF637">
        <v>0</v>
      </c>
      <c r="EG637">
        <v>8</v>
      </c>
    </row>
    <row r="638" spans="1:142">
      <c r="A638" t="s">
        <v>167</v>
      </c>
      <c r="B638" t="s">
        <v>168</v>
      </c>
      <c r="C638" t="s">
        <v>169</v>
      </c>
      <c r="D638">
        <v>1203902</v>
      </c>
      <c r="G638" t="s">
        <v>170</v>
      </c>
      <c r="H638" t="s">
        <v>243</v>
      </c>
      <c r="I638" t="s">
        <v>172</v>
      </c>
      <c r="J638">
        <v>207</v>
      </c>
      <c r="L638" t="s">
        <v>189</v>
      </c>
      <c r="M638" t="s">
        <v>404</v>
      </c>
      <c r="N638" s="1">
        <v>45750</v>
      </c>
      <c r="O638" t="s">
        <v>223</v>
      </c>
      <c r="P638">
        <v>12</v>
      </c>
      <c r="Q638" t="s">
        <v>177</v>
      </c>
      <c r="R638" t="s">
        <v>178</v>
      </c>
      <c r="S638" s="1">
        <v>45845.6084722222</v>
      </c>
      <c r="CJ638">
        <v>2</v>
      </c>
      <c r="CL638">
        <v>4</v>
      </c>
      <c r="CT638">
        <v>1</v>
      </c>
      <c r="DJ638">
        <v>4</v>
      </c>
      <c r="DR638">
        <v>1</v>
      </c>
      <c r="DS638">
        <v>2</v>
      </c>
      <c r="DT638">
        <v>64</v>
      </c>
      <c r="DW638">
        <v>8</v>
      </c>
      <c r="DX638">
        <v>32</v>
      </c>
      <c r="DZ638">
        <v>4</v>
      </c>
      <c r="EA638">
        <v>4</v>
      </c>
      <c r="EF638">
        <v>0</v>
      </c>
      <c r="EG638">
        <v>1</v>
      </c>
      <c r="EL638">
        <v>0</v>
      </c>
    </row>
    <row r="639" spans="1:142">
      <c r="A639" t="s">
        <v>167</v>
      </c>
      <c r="B639" t="s">
        <v>168</v>
      </c>
      <c r="C639" t="s">
        <v>169</v>
      </c>
      <c r="D639">
        <v>1203927</v>
      </c>
      <c r="G639" t="s">
        <v>183</v>
      </c>
      <c r="H639" t="s">
        <v>297</v>
      </c>
      <c r="I639" t="s">
        <v>192</v>
      </c>
      <c r="J639">
        <v>226</v>
      </c>
      <c r="L639" t="s">
        <v>192</v>
      </c>
      <c r="M639" t="s">
        <v>405</v>
      </c>
      <c r="N639" s="1">
        <v>45750</v>
      </c>
      <c r="O639" t="s">
        <v>223</v>
      </c>
      <c r="P639">
        <v>12</v>
      </c>
      <c r="Q639" t="s">
        <v>177</v>
      </c>
      <c r="R639" t="s">
        <v>178</v>
      </c>
      <c r="S639" s="1">
        <v>45845.6084722222</v>
      </c>
      <c r="CJ639">
        <v>2</v>
      </c>
      <c r="CL639">
        <v>4</v>
      </c>
      <c r="CT639">
        <v>16</v>
      </c>
      <c r="DJ639">
        <v>4</v>
      </c>
      <c r="DR639">
        <v>1</v>
      </c>
      <c r="DS639">
        <v>0</v>
      </c>
      <c r="DT639">
        <v>4</v>
      </c>
      <c r="DW639">
        <v>8</v>
      </c>
      <c r="DX639">
        <v>0</v>
      </c>
      <c r="DZ639">
        <v>0</v>
      </c>
      <c r="EA639">
        <v>4</v>
      </c>
      <c r="EF639">
        <v>0</v>
      </c>
      <c r="EG639">
        <v>1</v>
      </c>
      <c r="EL639">
        <v>0</v>
      </c>
    </row>
    <row r="640" spans="1:142">
      <c r="A640" t="s">
        <v>167</v>
      </c>
      <c r="B640" t="s">
        <v>168</v>
      </c>
      <c r="C640" t="s">
        <v>169</v>
      </c>
      <c r="D640">
        <v>1029402</v>
      </c>
      <c r="G640" t="s">
        <v>170</v>
      </c>
      <c r="H640" t="s">
        <v>280</v>
      </c>
      <c r="I640" t="s">
        <v>195</v>
      </c>
      <c r="J640">
        <v>218</v>
      </c>
      <c r="L640" t="s">
        <v>173</v>
      </c>
      <c r="M640">
        <v>25040443</v>
      </c>
      <c r="N640" s="1">
        <v>45751</v>
      </c>
      <c r="O640" t="s">
        <v>174</v>
      </c>
      <c r="P640">
        <v>24</v>
      </c>
      <c r="Q640" t="s">
        <v>193</v>
      </c>
      <c r="R640" t="s">
        <v>176</v>
      </c>
      <c r="S640" s="1">
        <v>45845.6084722222</v>
      </c>
      <c r="CQ640">
        <v>4</v>
      </c>
      <c r="CT640">
        <v>1</v>
      </c>
      <c r="CW640">
        <v>8</v>
      </c>
      <c r="CZ640">
        <v>0.25</v>
      </c>
      <c r="DA640">
        <v>1</v>
      </c>
      <c r="DB640">
        <v>2</v>
      </c>
      <c r="DH640">
        <v>0</v>
      </c>
      <c r="DK640">
        <v>1</v>
      </c>
      <c r="DL640">
        <v>1</v>
      </c>
      <c r="DQ640">
        <v>1</v>
      </c>
      <c r="DR640">
        <v>0</v>
      </c>
      <c r="ED640">
        <v>1</v>
      </c>
      <c r="EG640">
        <v>0.5</v>
      </c>
    </row>
    <row r="641" spans="1:142">
      <c r="A641" t="s">
        <v>167</v>
      </c>
      <c r="B641" t="s">
        <v>168</v>
      </c>
      <c r="C641" t="s">
        <v>169</v>
      </c>
      <c r="D641">
        <v>1093458</v>
      </c>
      <c r="G641" t="s">
        <v>183</v>
      </c>
      <c r="H641" t="s">
        <v>200</v>
      </c>
      <c r="I641" t="s">
        <v>172</v>
      </c>
      <c r="J641">
        <v>216</v>
      </c>
      <c r="L641" t="s">
        <v>196</v>
      </c>
      <c r="M641">
        <v>25040428</v>
      </c>
      <c r="N641" s="1">
        <v>45751</v>
      </c>
      <c r="O641" t="s">
        <v>181</v>
      </c>
      <c r="P641">
        <v>3</v>
      </c>
      <c r="Q641" t="s">
        <v>251</v>
      </c>
      <c r="R641" t="s">
        <v>178</v>
      </c>
      <c r="S641" s="1">
        <v>45845.6084722222</v>
      </c>
      <c r="CL641">
        <v>4</v>
      </c>
      <c r="CN641">
        <v>4</v>
      </c>
      <c r="CT641">
        <v>4</v>
      </c>
      <c r="DA641">
        <v>1</v>
      </c>
      <c r="DE641">
        <v>2</v>
      </c>
      <c r="DH641">
        <v>1</v>
      </c>
      <c r="DN641">
        <v>2</v>
      </c>
      <c r="DT641">
        <v>16</v>
      </c>
      <c r="DU641">
        <v>32</v>
      </c>
      <c r="DY641">
        <v>2</v>
      </c>
      <c r="EG641">
        <v>2</v>
      </c>
    </row>
    <row r="642" spans="1:142">
      <c r="A642" t="s">
        <v>167</v>
      </c>
      <c r="B642" t="s">
        <v>168</v>
      </c>
      <c r="C642" t="s">
        <v>169</v>
      </c>
      <c r="D642">
        <v>1123793</v>
      </c>
      <c r="G642" t="s">
        <v>170</v>
      </c>
      <c r="H642" t="s">
        <v>293</v>
      </c>
      <c r="I642" t="s">
        <v>172</v>
      </c>
      <c r="J642">
        <v>231</v>
      </c>
      <c r="L642" t="s">
        <v>220</v>
      </c>
      <c r="M642">
        <v>25040408</v>
      </c>
      <c r="N642" s="1">
        <v>45750</v>
      </c>
      <c r="O642" t="s">
        <v>199</v>
      </c>
      <c r="P642">
        <v>11</v>
      </c>
      <c r="Q642" t="s">
        <v>177</v>
      </c>
      <c r="R642" t="s">
        <v>178</v>
      </c>
      <c r="S642" s="1">
        <v>45845.6084722222</v>
      </c>
      <c r="CJ642">
        <v>2</v>
      </c>
      <c r="CL642">
        <v>4</v>
      </c>
      <c r="CT642">
        <v>16</v>
      </c>
      <c r="DJ642">
        <v>4</v>
      </c>
      <c r="DR642">
        <v>1</v>
      </c>
      <c r="DS642">
        <v>16</v>
      </c>
      <c r="DT642">
        <v>64</v>
      </c>
      <c r="DW642">
        <v>8</v>
      </c>
      <c r="DX642">
        <v>64</v>
      </c>
      <c r="DZ642">
        <v>8</v>
      </c>
      <c r="EA642">
        <v>4</v>
      </c>
      <c r="EF642">
        <v>0</v>
      </c>
      <c r="EG642">
        <v>8</v>
      </c>
      <c r="EL642">
        <v>0</v>
      </c>
    </row>
    <row r="643" spans="1:142">
      <c r="A643" t="s">
        <v>167</v>
      </c>
      <c r="B643" t="s">
        <v>168</v>
      </c>
      <c r="C643" t="s">
        <v>169</v>
      </c>
      <c r="D643">
        <v>1130401</v>
      </c>
      <c r="G643" t="s">
        <v>183</v>
      </c>
      <c r="H643" t="s">
        <v>210</v>
      </c>
      <c r="I643" t="s">
        <v>172</v>
      </c>
      <c r="J643">
        <v>375</v>
      </c>
      <c r="L643" t="s">
        <v>198</v>
      </c>
      <c r="M643">
        <v>25040412</v>
      </c>
      <c r="N643" s="1">
        <v>45750</v>
      </c>
      <c r="O643" t="s">
        <v>199</v>
      </c>
      <c r="P643">
        <v>11</v>
      </c>
      <c r="Q643" t="s">
        <v>322</v>
      </c>
      <c r="R643" t="s">
        <v>176</v>
      </c>
      <c r="S643" s="1">
        <v>45845.6084722222</v>
      </c>
      <c r="CN643">
        <v>2</v>
      </c>
      <c r="CV643">
        <v>1000</v>
      </c>
      <c r="CW643">
        <v>4</v>
      </c>
      <c r="DB643">
        <v>2</v>
      </c>
      <c r="DK643">
        <v>1</v>
      </c>
      <c r="DQ643">
        <v>1</v>
      </c>
      <c r="DR643">
        <v>0</v>
      </c>
      <c r="EG643">
        <v>2</v>
      </c>
    </row>
    <row r="644" spans="1:142">
      <c r="A644" t="s">
        <v>167</v>
      </c>
      <c r="B644" t="s">
        <v>168</v>
      </c>
      <c r="C644" t="s">
        <v>169</v>
      </c>
      <c r="D644">
        <v>1130401</v>
      </c>
      <c r="G644" t="s">
        <v>183</v>
      </c>
      <c r="H644" t="s">
        <v>210</v>
      </c>
      <c r="I644" t="s">
        <v>172</v>
      </c>
      <c r="J644">
        <v>375</v>
      </c>
      <c r="L644" t="s">
        <v>198</v>
      </c>
      <c r="M644">
        <v>25040412</v>
      </c>
      <c r="N644" s="1">
        <v>45750</v>
      </c>
      <c r="O644" t="s">
        <v>199</v>
      </c>
      <c r="P644">
        <v>11</v>
      </c>
      <c r="Q644" t="s">
        <v>177</v>
      </c>
      <c r="R644" t="s">
        <v>178</v>
      </c>
      <c r="S644" s="1">
        <v>45845.6084722222</v>
      </c>
      <c r="CJ644">
        <v>2</v>
      </c>
      <c r="CL644">
        <v>32</v>
      </c>
      <c r="CT644">
        <v>16</v>
      </c>
      <c r="DJ644">
        <v>4</v>
      </c>
      <c r="DR644">
        <v>2</v>
      </c>
      <c r="DS644">
        <v>16</v>
      </c>
      <c r="DT644">
        <v>64</v>
      </c>
      <c r="DW644">
        <v>32</v>
      </c>
      <c r="DX644">
        <v>64</v>
      </c>
      <c r="DZ644">
        <v>32</v>
      </c>
      <c r="EA644">
        <v>8</v>
      </c>
      <c r="EF644">
        <v>0</v>
      </c>
      <c r="EG644">
        <v>1</v>
      </c>
      <c r="EL644">
        <v>0</v>
      </c>
    </row>
    <row r="645" spans="1:142">
      <c r="A645" t="s">
        <v>167</v>
      </c>
      <c r="B645" t="s">
        <v>168</v>
      </c>
      <c r="C645" t="s">
        <v>169</v>
      </c>
      <c r="D645">
        <v>1203910</v>
      </c>
      <c r="G645" t="s">
        <v>170</v>
      </c>
      <c r="H645" t="s">
        <v>224</v>
      </c>
      <c r="I645" t="s">
        <v>195</v>
      </c>
      <c r="J645">
        <v>420</v>
      </c>
      <c r="L645" t="s">
        <v>372</v>
      </c>
      <c r="M645">
        <v>25040409</v>
      </c>
      <c r="N645" s="1">
        <v>45750</v>
      </c>
      <c r="O645" t="s">
        <v>181</v>
      </c>
      <c r="P645">
        <v>3</v>
      </c>
      <c r="Q645" t="s">
        <v>239</v>
      </c>
      <c r="R645" t="s">
        <v>178</v>
      </c>
      <c r="S645" s="1">
        <v>45845.6084722222</v>
      </c>
      <c r="CT645">
        <v>1</v>
      </c>
      <c r="DG645">
        <v>4</v>
      </c>
      <c r="DZ645">
        <v>8</v>
      </c>
      <c r="EG645">
        <v>0.5</v>
      </c>
    </row>
    <row r="646" spans="1:142">
      <c r="A646" t="s">
        <v>167</v>
      </c>
      <c r="B646" t="s">
        <v>168</v>
      </c>
      <c r="C646" t="s">
        <v>169</v>
      </c>
      <c r="D646">
        <v>1061304</v>
      </c>
      <c r="G646" t="s">
        <v>183</v>
      </c>
      <c r="H646" t="s">
        <v>240</v>
      </c>
      <c r="I646" t="s">
        <v>172</v>
      </c>
      <c r="J646">
        <v>218</v>
      </c>
      <c r="L646" t="s">
        <v>173</v>
      </c>
      <c r="M646">
        <v>25040507</v>
      </c>
      <c r="N646" s="1">
        <v>45751</v>
      </c>
      <c r="O646" t="s">
        <v>199</v>
      </c>
      <c r="P646">
        <v>11</v>
      </c>
      <c r="Q646" t="s">
        <v>177</v>
      </c>
      <c r="R646" t="s">
        <v>178</v>
      </c>
      <c r="S646" s="1">
        <v>45845.6084837963</v>
      </c>
      <c r="CJ646">
        <v>2</v>
      </c>
      <c r="CL646">
        <v>4</v>
      </c>
      <c r="CT646">
        <v>16</v>
      </c>
      <c r="DJ646">
        <v>4</v>
      </c>
      <c r="DR646">
        <v>1</v>
      </c>
      <c r="DS646">
        <v>0</v>
      </c>
      <c r="DT646">
        <v>1</v>
      </c>
      <c r="DW646">
        <v>8</v>
      </c>
      <c r="DX646">
        <v>0</v>
      </c>
      <c r="DZ646">
        <v>0</v>
      </c>
      <c r="EA646">
        <v>4</v>
      </c>
      <c r="EF646">
        <v>0</v>
      </c>
      <c r="EG646">
        <v>0.5</v>
      </c>
      <c r="EL646">
        <v>0</v>
      </c>
    </row>
    <row r="647" spans="1:142">
      <c r="A647" t="s">
        <v>167</v>
      </c>
      <c r="B647" t="s">
        <v>168</v>
      </c>
      <c r="C647" t="s">
        <v>169</v>
      </c>
      <c r="D647">
        <v>1087934</v>
      </c>
      <c r="G647" t="s">
        <v>183</v>
      </c>
      <c r="H647" t="s">
        <v>243</v>
      </c>
      <c r="I647" t="s">
        <v>172</v>
      </c>
      <c r="J647">
        <v>375</v>
      </c>
      <c r="L647" t="s">
        <v>198</v>
      </c>
      <c r="M647">
        <v>25040504</v>
      </c>
      <c r="N647" s="1">
        <v>45751</v>
      </c>
      <c r="O647" t="s">
        <v>181</v>
      </c>
      <c r="P647">
        <v>3</v>
      </c>
      <c r="Q647" t="s">
        <v>177</v>
      </c>
      <c r="R647" t="s">
        <v>178</v>
      </c>
      <c r="S647" s="1">
        <v>45845.6084837963</v>
      </c>
      <c r="CJ647">
        <v>8</v>
      </c>
      <c r="CL647">
        <v>16</v>
      </c>
      <c r="CT647">
        <v>16</v>
      </c>
      <c r="DJ647">
        <v>64</v>
      </c>
      <c r="DR647">
        <v>1</v>
      </c>
      <c r="DS647">
        <v>32</v>
      </c>
      <c r="DT647">
        <v>64</v>
      </c>
      <c r="DW647">
        <v>32</v>
      </c>
      <c r="DX647">
        <v>64</v>
      </c>
      <c r="DZ647">
        <v>64</v>
      </c>
      <c r="EA647">
        <v>4</v>
      </c>
      <c r="EF647">
        <v>0</v>
      </c>
      <c r="EG647">
        <v>8</v>
      </c>
      <c r="EL647">
        <v>0.25</v>
      </c>
    </row>
    <row r="648" spans="1:142">
      <c r="A648" t="s">
        <v>167</v>
      </c>
      <c r="B648" t="s">
        <v>168</v>
      </c>
      <c r="C648" t="s">
        <v>169</v>
      </c>
      <c r="D648">
        <v>1204030</v>
      </c>
      <c r="G648" t="s">
        <v>183</v>
      </c>
      <c r="H648" t="s">
        <v>368</v>
      </c>
      <c r="I648" t="s">
        <v>195</v>
      </c>
      <c r="J648">
        <v>291</v>
      </c>
      <c r="L648" t="s">
        <v>218</v>
      </c>
      <c r="M648">
        <v>25040521</v>
      </c>
      <c r="N648" s="1">
        <v>45752</v>
      </c>
      <c r="O648" t="s">
        <v>181</v>
      </c>
      <c r="P648">
        <v>3</v>
      </c>
      <c r="Q648" t="s">
        <v>242</v>
      </c>
      <c r="R648" t="s">
        <v>176</v>
      </c>
      <c r="S648" s="1">
        <v>45845.6084837963</v>
      </c>
      <c r="CK648">
        <v>2</v>
      </c>
      <c r="CT648">
        <v>8</v>
      </c>
      <c r="CW648">
        <v>1</v>
      </c>
      <c r="DB648">
        <v>2</v>
      </c>
      <c r="DE648">
        <v>2</v>
      </c>
      <c r="DH648">
        <v>0</v>
      </c>
      <c r="DK648">
        <v>2</v>
      </c>
      <c r="DN648">
        <v>16</v>
      </c>
      <c r="DX648">
        <v>1</v>
      </c>
      <c r="DY648">
        <v>1</v>
      </c>
      <c r="ED648">
        <v>1</v>
      </c>
      <c r="EG648">
        <v>1</v>
      </c>
      <c r="EL648">
        <v>1</v>
      </c>
    </row>
    <row r="649" spans="1:142">
      <c r="A649" t="s">
        <v>167</v>
      </c>
      <c r="B649" t="s">
        <v>168</v>
      </c>
      <c r="C649" t="s">
        <v>169</v>
      </c>
      <c r="D649">
        <v>1060627</v>
      </c>
      <c r="G649" t="s">
        <v>170</v>
      </c>
      <c r="H649" t="s">
        <v>267</v>
      </c>
      <c r="I649" t="s">
        <v>195</v>
      </c>
      <c r="J649">
        <v>508</v>
      </c>
      <c r="L649" t="s">
        <v>211</v>
      </c>
      <c r="M649">
        <v>25040649</v>
      </c>
      <c r="N649" s="1">
        <v>45753</v>
      </c>
      <c r="O649" t="s">
        <v>174</v>
      </c>
      <c r="P649">
        <v>24</v>
      </c>
      <c r="Q649" t="s">
        <v>177</v>
      </c>
      <c r="R649" t="s">
        <v>178</v>
      </c>
      <c r="S649" s="1">
        <v>45845.6084837963</v>
      </c>
      <c r="CJ649">
        <v>4</v>
      </c>
      <c r="CL649">
        <v>16</v>
      </c>
      <c r="CT649">
        <v>16</v>
      </c>
      <c r="DJ649">
        <v>4</v>
      </c>
      <c r="DR649">
        <v>1</v>
      </c>
      <c r="DS649">
        <v>2</v>
      </c>
      <c r="DT649">
        <v>64</v>
      </c>
      <c r="DW649">
        <v>16</v>
      </c>
      <c r="DX649">
        <v>64</v>
      </c>
      <c r="DZ649">
        <v>0.5</v>
      </c>
      <c r="EA649">
        <v>8</v>
      </c>
      <c r="EF649">
        <v>0</v>
      </c>
      <c r="EG649">
        <v>1</v>
      </c>
      <c r="EL649">
        <v>0</v>
      </c>
    </row>
    <row r="650" spans="1:142">
      <c r="A650" t="s">
        <v>167</v>
      </c>
      <c r="B650" t="s">
        <v>168</v>
      </c>
      <c r="C650" t="s">
        <v>169</v>
      </c>
      <c r="D650">
        <v>1079417</v>
      </c>
      <c r="G650" t="s">
        <v>183</v>
      </c>
      <c r="H650" t="s">
        <v>232</v>
      </c>
      <c r="I650" t="s">
        <v>172</v>
      </c>
      <c r="J650">
        <v>233</v>
      </c>
      <c r="L650" t="s">
        <v>213</v>
      </c>
      <c r="M650">
        <v>25040625</v>
      </c>
      <c r="N650" s="1">
        <v>45753</v>
      </c>
      <c r="O650" t="s">
        <v>296</v>
      </c>
      <c r="P650">
        <v>15</v>
      </c>
      <c r="Q650" t="s">
        <v>177</v>
      </c>
      <c r="R650" t="s">
        <v>178</v>
      </c>
      <c r="S650" s="1">
        <v>45845.6084837963</v>
      </c>
      <c r="CJ650">
        <v>64</v>
      </c>
      <c r="CL650">
        <v>32</v>
      </c>
      <c r="CT650">
        <v>16</v>
      </c>
      <c r="DJ650">
        <v>4</v>
      </c>
      <c r="DR650">
        <v>1</v>
      </c>
      <c r="DS650">
        <v>0</v>
      </c>
      <c r="DT650">
        <v>32</v>
      </c>
      <c r="DW650">
        <v>8</v>
      </c>
      <c r="DX650">
        <v>32</v>
      </c>
      <c r="DZ650">
        <v>8</v>
      </c>
      <c r="EA650">
        <v>64</v>
      </c>
      <c r="EF650">
        <v>0</v>
      </c>
      <c r="EG650">
        <v>8</v>
      </c>
      <c r="EL650">
        <v>0</v>
      </c>
    </row>
    <row r="651" spans="1:142">
      <c r="A651" t="s">
        <v>167</v>
      </c>
      <c r="B651" t="s">
        <v>168</v>
      </c>
      <c r="C651" t="s">
        <v>169</v>
      </c>
      <c r="D651">
        <v>1149314</v>
      </c>
      <c r="G651" t="s">
        <v>170</v>
      </c>
      <c r="H651" t="s">
        <v>188</v>
      </c>
      <c r="I651" t="s">
        <v>172</v>
      </c>
      <c r="J651">
        <v>205</v>
      </c>
      <c r="L651" t="s">
        <v>205</v>
      </c>
      <c r="M651">
        <v>25040609</v>
      </c>
      <c r="N651" s="1">
        <v>45752</v>
      </c>
      <c r="O651" t="s">
        <v>181</v>
      </c>
      <c r="P651">
        <v>3</v>
      </c>
      <c r="Q651" t="s">
        <v>177</v>
      </c>
      <c r="R651" t="s">
        <v>178</v>
      </c>
      <c r="S651" s="1">
        <v>45845.6084837963</v>
      </c>
      <c r="CJ651">
        <v>2</v>
      </c>
      <c r="CL651">
        <v>32</v>
      </c>
      <c r="CT651">
        <v>16</v>
      </c>
      <c r="DJ651">
        <v>128</v>
      </c>
      <c r="DR651">
        <v>1</v>
      </c>
      <c r="DS651">
        <v>0</v>
      </c>
      <c r="DT651">
        <v>16</v>
      </c>
      <c r="DW651">
        <v>8</v>
      </c>
      <c r="DX651">
        <v>0</v>
      </c>
      <c r="DZ651">
        <v>0.25</v>
      </c>
      <c r="EA651">
        <v>8</v>
      </c>
      <c r="EF651">
        <v>0.5</v>
      </c>
      <c r="EG651">
        <v>8</v>
      </c>
      <c r="EL651">
        <v>0</v>
      </c>
    </row>
    <row r="652" spans="1:142">
      <c r="A652" t="s">
        <v>167</v>
      </c>
      <c r="B652" t="s">
        <v>168</v>
      </c>
      <c r="C652" t="s">
        <v>169</v>
      </c>
      <c r="D652">
        <v>1150230</v>
      </c>
      <c r="G652" t="s">
        <v>183</v>
      </c>
      <c r="H652" t="s">
        <v>256</v>
      </c>
      <c r="I652" t="s">
        <v>195</v>
      </c>
      <c r="J652">
        <v>375</v>
      </c>
      <c r="L652" t="s">
        <v>198</v>
      </c>
      <c r="M652">
        <v>25040611</v>
      </c>
      <c r="N652" s="1">
        <v>45753</v>
      </c>
      <c r="O652" t="s">
        <v>199</v>
      </c>
      <c r="P652">
        <v>11</v>
      </c>
      <c r="Q652" t="s">
        <v>227</v>
      </c>
      <c r="R652" t="s">
        <v>176</v>
      </c>
      <c r="S652" s="1">
        <v>45845.6084837963</v>
      </c>
      <c r="CN652">
        <v>2</v>
      </c>
      <c r="CV652">
        <v>500</v>
      </c>
      <c r="CW652">
        <v>8</v>
      </c>
      <c r="DB652">
        <v>2</v>
      </c>
      <c r="DK652">
        <v>0</v>
      </c>
      <c r="DQ652">
        <v>1</v>
      </c>
      <c r="ED652">
        <v>1</v>
      </c>
      <c r="EG652">
        <v>8</v>
      </c>
    </row>
    <row r="653" spans="1:142">
      <c r="A653" t="s">
        <v>167</v>
      </c>
      <c r="B653" t="s">
        <v>168</v>
      </c>
      <c r="C653" t="s">
        <v>169</v>
      </c>
      <c r="D653">
        <v>1150230</v>
      </c>
      <c r="G653" t="s">
        <v>183</v>
      </c>
      <c r="H653" t="s">
        <v>256</v>
      </c>
      <c r="I653" t="s">
        <v>195</v>
      </c>
      <c r="J653">
        <v>375</v>
      </c>
      <c r="L653" t="s">
        <v>198</v>
      </c>
      <c r="M653">
        <v>25040611</v>
      </c>
      <c r="N653" s="1">
        <v>45753</v>
      </c>
      <c r="O653" t="s">
        <v>199</v>
      </c>
      <c r="P653">
        <v>11</v>
      </c>
      <c r="Q653" t="s">
        <v>177</v>
      </c>
      <c r="R653" t="s">
        <v>178</v>
      </c>
      <c r="S653" s="1">
        <v>45845.6084837963</v>
      </c>
      <c r="CJ653">
        <v>2</v>
      </c>
      <c r="CL653">
        <v>4</v>
      </c>
      <c r="CT653">
        <v>16</v>
      </c>
      <c r="DJ653">
        <v>4</v>
      </c>
      <c r="DR653">
        <v>1</v>
      </c>
      <c r="DS653">
        <v>16</v>
      </c>
      <c r="DT653">
        <v>64</v>
      </c>
      <c r="DW653">
        <v>8</v>
      </c>
      <c r="DX653">
        <v>64</v>
      </c>
      <c r="DZ653">
        <v>32</v>
      </c>
      <c r="EA653">
        <v>8</v>
      </c>
      <c r="EF653">
        <v>0</v>
      </c>
      <c r="EG653">
        <v>0</v>
      </c>
      <c r="EL653">
        <v>0</v>
      </c>
    </row>
    <row r="654" spans="1:142">
      <c r="A654" t="s">
        <v>167</v>
      </c>
      <c r="B654" t="s">
        <v>168</v>
      </c>
      <c r="C654" t="s">
        <v>169</v>
      </c>
      <c r="D654">
        <v>1166625</v>
      </c>
      <c r="G654" t="s">
        <v>170</v>
      </c>
      <c r="H654" t="s">
        <v>179</v>
      </c>
      <c r="I654" t="s">
        <v>172</v>
      </c>
      <c r="J654">
        <v>375</v>
      </c>
      <c r="L654" t="s">
        <v>198</v>
      </c>
      <c r="M654">
        <v>25040621</v>
      </c>
      <c r="N654" s="1">
        <v>45753</v>
      </c>
      <c r="O654" t="s">
        <v>237</v>
      </c>
      <c r="P654">
        <v>60</v>
      </c>
      <c r="Q654" t="s">
        <v>177</v>
      </c>
      <c r="R654" t="s">
        <v>178</v>
      </c>
      <c r="S654" s="1">
        <v>45845.6084837963</v>
      </c>
      <c r="CJ654">
        <v>2</v>
      </c>
      <c r="CL654">
        <v>2</v>
      </c>
      <c r="CT654">
        <v>1</v>
      </c>
      <c r="DJ654">
        <v>4</v>
      </c>
      <c r="DR654">
        <v>1</v>
      </c>
      <c r="DS654">
        <v>0</v>
      </c>
      <c r="DT654">
        <v>1</v>
      </c>
      <c r="DW654">
        <v>8</v>
      </c>
      <c r="DX654">
        <v>0</v>
      </c>
      <c r="DZ654">
        <v>0</v>
      </c>
      <c r="EA654">
        <v>4</v>
      </c>
      <c r="EF654">
        <v>0</v>
      </c>
      <c r="EG654">
        <v>0</v>
      </c>
      <c r="EL654">
        <v>0</v>
      </c>
    </row>
    <row r="655" spans="1:142">
      <c r="A655" t="s">
        <v>167</v>
      </c>
      <c r="B655" t="s">
        <v>168</v>
      </c>
      <c r="C655" t="s">
        <v>169</v>
      </c>
      <c r="D655">
        <v>1166625</v>
      </c>
      <c r="G655" t="s">
        <v>170</v>
      </c>
      <c r="H655" t="s">
        <v>179</v>
      </c>
      <c r="I655" t="s">
        <v>172</v>
      </c>
      <c r="J655">
        <v>375</v>
      </c>
      <c r="L655" t="s">
        <v>198</v>
      </c>
      <c r="M655">
        <v>25040621</v>
      </c>
      <c r="N655" s="1">
        <v>45753</v>
      </c>
      <c r="O655" t="s">
        <v>237</v>
      </c>
      <c r="P655">
        <v>60</v>
      </c>
      <c r="Q655" t="s">
        <v>182</v>
      </c>
      <c r="R655" t="s">
        <v>178</v>
      </c>
      <c r="S655" s="1">
        <v>45845.6084837963</v>
      </c>
      <c r="CJ655">
        <v>2</v>
      </c>
      <c r="CL655">
        <v>2</v>
      </c>
      <c r="CT655">
        <v>1</v>
      </c>
      <c r="DJ655">
        <v>4</v>
      </c>
      <c r="DR655">
        <v>1</v>
      </c>
      <c r="DS655">
        <v>0</v>
      </c>
      <c r="DT655">
        <v>1</v>
      </c>
      <c r="DW655">
        <v>8</v>
      </c>
      <c r="DX655">
        <v>0</v>
      </c>
      <c r="DZ655">
        <v>0</v>
      </c>
      <c r="EA655">
        <v>4</v>
      </c>
      <c r="EF655">
        <v>0</v>
      </c>
      <c r="EG655">
        <v>0</v>
      </c>
      <c r="EL655">
        <v>0</v>
      </c>
    </row>
    <row r="656" spans="1:142">
      <c r="A656" t="s">
        <v>167</v>
      </c>
      <c r="B656" t="s">
        <v>168</v>
      </c>
      <c r="C656" t="s">
        <v>169</v>
      </c>
      <c r="D656">
        <v>1199153</v>
      </c>
      <c r="G656" t="s">
        <v>170</v>
      </c>
      <c r="H656" t="s">
        <v>219</v>
      </c>
      <c r="I656" t="s">
        <v>172</v>
      </c>
      <c r="J656">
        <v>310</v>
      </c>
      <c r="M656" t="s">
        <v>406</v>
      </c>
      <c r="N656" s="1">
        <v>45752</v>
      </c>
      <c r="O656" t="s">
        <v>223</v>
      </c>
      <c r="P656">
        <v>12</v>
      </c>
      <c r="Q656" t="s">
        <v>182</v>
      </c>
      <c r="R656" t="s">
        <v>178</v>
      </c>
      <c r="S656" s="1">
        <v>45845.6084837963</v>
      </c>
      <c r="CJ656">
        <v>2</v>
      </c>
      <c r="CL656">
        <v>32</v>
      </c>
      <c r="CT656">
        <v>1</v>
      </c>
      <c r="DJ656">
        <v>4</v>
      </c>
      <c r="DR656">
        <v>1</v>
      </c>
      <c r="DS656">
        <v>0</v>
      </c>
      <c r="DT656">
        <v>32</v>
      </c>
      <c r="DW656">
        <v>8</v>
      </c>
      <c r="DX656">
        <v>0.5</v>
      </c>
      <c r="DZ656">
        <v>16</v>
      </c>
      <c r="EA656">
        <v>64</v>
      </c>
      <c r="EF656">
        <v>0.5</v>
      </c>
      <c r="EG656">
        <v>1</v>
      </c>
      <c r="EL656">
        <v>0.25</v>
      </c>
    </row>
    <row r="657" spans="1:142">
      <c r="A657" t="s">
        <v>167</v>
      </c>
      <c r="B657" t="s">
        <v>168</v>
      </c>
      <c r="C657" t="s">
        <v>169</v>
      </c>
      <c r="D657">
        <v>1201526</v>
      </c>
      <c r="G657" t="s">
        <v>170</v>
      </c>
      <c r="H657" t="s">
        <v>254</v>
      </c>
      <c r="I657" t="s">
        <v>195</v>
      </c>
      <c r="J657">
        <v>231</v>
      </c>
      <c r="L657" t="s">
        <v>220</v>
      </c>
      <c r="M657">
        <v>25040618</v>
      </c>
      <c r="N657" s="1">
        <v>45752</v>
      </c>
      <c r="O657" t="s">
        <v>199</v>
      </c>
      <c r="P657">
        <v>11</v>
      </c>
      <c r="Q657" t="s">
        <v>310</v>
      </c>
      <c r="R657" t="s">
        <v>178</v>
      </c>
      <c r="S657" s="1">
        <v>45845.6084953704</v>
      </c>
      <c r="CJ657">
        <v>8</v>
      </c>
      <c r="CT657">
        <v>16</v>
      </c>
      <c r="DJ657">
        <v>128</v>
      </c>
      <c r="DS657">
        <v>32</v>
      </c>
      <c r="DT657">
        <v>64</v>
      </c>
      <c r="DW657">
        <v>32</v>
      </c>
      <c r="DX657">
        <v>64</v>
      </c>
      <c r="DZ657">
        <v>64</v>
      </c>
      <c r="EF657">
        <v>0</v>
      </c>
      <c r="EG657">
        <v>8</v>
      </c>
      <c r="EL657">
        <v>1</v>
      </c>
    </row>
    <row r="658" spans="1:142">
      <c r="A658" t="s">
        <v>167</v>
      </c>
      <c r="B658" t="s">
        <v>168</v>
      </c>
      <c r="C658" t="s">
        <v>169</v>
      </c>
      <c r="D658">
        <v>1203975</v>
      </c>
      <c r="G658" t="s">
        <v>183</v>
      </c>
      <c r="H658" t="s">
        <v>325</v>
      </c>
      <c r="I658" t="s">
        <v>195</v>
      </c>
      <c r="J658">
        <v>249</v>
      </c>
      <c r="L658" t="s">
        <v>343</v>
      </c>
      <c r="M658">
        <v>25040620</v>
      </c>
      <c r="N658" s="1">
        <v>45753</v>
      </c>
      <c r="O658" t="s">
        <v>237</v>
      </c>
      <c r="P658">
        <v>60</v>
      </c>
      <c r="Q658" t="s">
        <v>299</v>
      </c>
      <c r="R658" t="s">
        <v>176</v>
      </c>
      <c r="S658" s="1">
        <v>45845.6084953704</v>
      </c>
      <c r="CQ658">
        <v>4</v>
      </c>
      <c r="CT658">
        <v>1</v>
      </c>
      <c r="CW658">
        <v>8</v>
      </c>
      <c r="CZ658">
        <v>1</v>
      </c>
      <c r="DA658">
        <v>1</v>
      </c>
      <c r="DB658">
        <v>2</v>
      </c>
      <c r="DH658">
        <v>0</v>
      </c>
      <c r="DK658">
        <v>1</v>
      </c>
      <c r="DL658">
        <v>8</v>
      </c>
      <c r="DQ658">
        <v>8</v>
      </c>
      <c r="DR658">
        <v>0.5</v>
      </c>
      <c r="ED658">
        <v>2</v>
      </c>
      <c r="EG658">
        <v>0</v>
      </c>
    </row>
    <row r="659" spans="1:142">
      <c r="A659" t="s">
        <v>167</v>
      </c>
      <c r="B659" t="s">
        <v>168</v>
      </c>
      <c r="C659" t="s">
        <v>169</v>
      </c>
      <c r="D659">
        <v>1204129</v>
      </c>
      <c r="G659" t="s">
        <v>183</v>
      </c>
      <c r="H659" t="s">
        <v>209</v>
      </c>
      <c r="I659" t="s">
        <v>195</v>
      </c>
      <c r="J659">
        <v>523</v>
      </c>
      <c r="L659" t="s">
        <v>208</v>
      </c>
      <c r="M659">
        <v>25040643</v>
      </c>
      <c r="N659" s="1">
        <v>45753</v>
      </c>
      <c r="O659" t="s">
        <v>174</v>
      </c>
      <c r="P659">
        <v>24</v>
      </c>
      <c r="Q659" t="s">
        <v>177</v>
      </c>
      <c r="R659" t="s">
        <v>178</v>
      </c>
      <c r="S659" s="1">
        <v>45845.6084953704</v>
      </c>
      <c r="CJ659">
        <v>2</v>
      </c>
      <c r="CL659">
        <v>4</v>
      </c>
      <c r="CT659">
        <v>16</v>
      </c>
      <c r="DJ659">
        <v>4</v>
      </c>
      <c r="DR659">
        <v>1</v>
      </c>
      <c r="DS659">
        <v>4</v>
      </c>
      <c r="DT659">
        <v>64</v>
      </c>
      <c r="DW659">
        <v>8</v>
      </c>
      <c r="DX659">
        <v>64</v>
      </c>
      <c r="DZ659">
        <v>8</v>
      </c>
      <c r="EA659">
        <v>4</v>
      </c>
      <c r="EF659">
        <v>0</v>
      </c>
      <c r="EG659">
        <v>1</v>
      </c>
      <c r="EL659">
        <v>0</v>
      </c>
    </row>
    <row r="660" spans="1:142">
      <c r="A660" t="s">
        <v>167</v>
      </c>
      <c r="B660" t="s">
        <v>168</v>
      </c>
      <c r="C660" t="s">
        <v>169</v>
      </c>
      <c r="D660">
        <v>1055445</v>
      </c>
      <c r="G660" t="s">
        <v>183</v>
      </c>
      <c r="H660" t="s">
        <v>179</v>
      </c>
      <c r="I660" t="s">
        <v>172</v>
      </c>
      <c r="J660">
        <v>291</v>
      </c>
      <c r="L660" t="s">
        <v>218</v>
      </c>
      <c r="M660">
        <v>25040717</v>
      </c>
      <c r="N660" s="1">
        <v>45754</v>
      </c>
      <c r="O660" t="s">
        <v>199</v>
      </c>
      <c r="P660">
        <v>11</v>
      </c>
      <c r="Q660" t="s">
        <v>175</v>
      </c>
      <c r="R660" t="s">
        <v>176</v>
      </c>
      <c r="S660" s="1">
        <v>45845.6084953704</v>
      </c>
      <c r="CN660">
        <v>32</v>
      </c>
      <c r="CV660">
        <v>1000</v>
      </c>
      <c r="CW660">
        <v>8</v>
      </c>
      <c r="DB660">
        <v>2</v>
      </c>
      <c r="DK660">
        <v>64</v>
      </c>
      <c r="DQ660">
        <v>1</v>
      </c>
      <c r="DR660">
        <v>0</v>
      </c>
      <c r="ED660">
        <v>1</v>
      </c>
      <c r="EG660">
        <v>8</v>
      </c>
    </row>
    <row r="661" spans="1:142">
      <c r="A661" t="s">
        <v>167</v>
      </c>
      <c r="B661" t="s">
        <v>168</v>
      </c>
      <c r="C661" t="s">
        <v>169</v>
      </c>
      <c r="D661">
        <v>1204193</v>
      </c>
      <c r="G661" t="s">
        <v>183</v>
      </c>
      <c r="H661" t="s">
        <v>194</v>
      </c>
      <c r="I661" t="s">
        <v>195</v>
      </c>
      <c r="J661">
        <v>233</v>
      </c>
      <c r="L661" t="s">
        <v>213</v>
      </c>
      <c r="M661">
        <v>25040708</v>
      </c>
      <c r="N661" s="1">
        <v>45753</v>
      </c>
      <c r="O661" t="s">
        <v>174</v>
      </c>
      <c r="P661">
        <v>24</v>
      </c>
      <c r="Q661" t="s">
        <v>182</v>
      </c>
      <c r="R661" t="s">
        <v>178</v>
      </c>
      <c r="S661" s="1">
        <v>45845.6084953704</v>
      </c>
      <c r="CJ661">
        <v>2</v>
      </c>
      <c r="CL661">
        <v>2</v>
      </c>
      <c r="CT661">
        <v>1</v>
      </c>
      <c r="DJ661">
        <v>4</v>
      </c>
      <c r="DR661">
        <v>1</v>
      </c>
      <c r="DS661">
        <v>0</v>
      </c>
      <c r="DT661">
        <v>4</v>
      </c>
      <c r="DW661">
        <v>8</v>
      </c>
      <c r="DX661">
        <v>0</v>
      </c>
      <c r="DZ661">
        <v>0</v>
      </c>
      <c r="EA661">
        <v>4</v>
      </c>
      <c r="EF661">
        <v>0</v>
      </c>
      <c r="EG661">
        <v>0</v>
      </c>
      <c r="EL661">
        <v>0</v>
      </c>
    </row>
    <row r="662" spans="1:142">
      <c r="A662" t="s">
        <v>167</v>
      </c>
      <c r="B662" t="s">
        <v>168</v>
      </c>
      <c r="C662" t="s">
        <v>169</v>
      </c>
      <c r="D662">
        <v>1014081</v>
      </c>
      <c r="G662" t="s">
        <v>183</v>
      </c>
      <c r="H662" t="s">
        <v>188</v>
      </c>
      <c r="I662" t="s">
        <v>172</v>
      </c>
      <c r="J662">
        <v>379</v>
      </c>
      <c r="L662" t="s">
        <v>204</v>
      </c>
      <c r="M662">
        <v>25040851</v>
      </c>
      <c r="N662" s="1">
        <v>45755</v>
      </c>
      <c r="O662" t="s">
        <v>199</v>
      </c>
      <c r="P662">
        <v>11</v>
      </c>
      <c r="Q662" t="s">
        <v>175</v>
      </c>
      <c r="R662" t="s">
        <v>176</v>
      </c>
      <c r="S662" s="1">
        <v>45845.6084953704</v>
      </c>
      <c r="CN662">
        <v>32</v>
      </c>
      <c r="CV662">
        <v>1000</v>
      </c>
      <c r="CW662">
        <v>8</v>
      </c>
      <c r="DB662">
        <v>2</v>
      </c>
      <c r="DK662">
        <v>64</v>
      </c>
      <c r="DR662">
        <v>0</v>
      </c>
      <c r="EG662">
        <v>8</v>
      </c>
    </row>
    <row r="663" spans="1:142">
      <c r="A663" t="s">
        <v>167</v>
      </c>
      <c r="B663" t="s">
        <v>168</v>
      </c>
      <c r="C663" t="s">
        <v>169</v>
      </c>
      <c r="D663">
        <v>1077468</v>
      </c>
      <c r="G663" t="s">
        <v>183</v>
      </c>
      <c r="H663" t="s">
        <v>194</v>
      </c>
      <c r="I663" t="s">
        <v>195</v>
      </c>
      <c r="J663">
        <v>216</v>
      </c>
      <c r="L663" t="s">
        <v>196</v>
      </c>
      <c r="M663">
        <v>25040813</v>
      </c>
      <c r="N663" s="1">
        <v>45754</v>
      </c>
      <c r="O663" t="s">
        <v>181</v>
      </c>
      <c r="P663">
        <v>3</v>
      </c>
      <c r="Q663" t="s">
        <v>251</v>
      </c>
      <c r="R663" t="s">
        <v>178</v>
      </c>
      <c r="S663" s="1">
        <v>45845.6084953704</v>
      </c>
      <c r="CL663">
        <v>8</v>
      </c>
      <c r="CN663">
        <v>4</v>
      </c>
      <c r="CT663">
        <v>4</v>
      </c>
      <c r="DA663">
        <v>1</v>
      </c>
      <c r="DE663">
        <v>2</v>
      </c>
      <c r="DH663">
        <v>1</v>
      </c>
      <c r="DN663">
        <v>2</v>
      </c>
      <c r="DT663">
        <v>16</v>
      </c>
      <c r="DU663">
        <v>32</v>
      </c>
      <c r="DY663">
        <v>2</v>
      </c>
      <c r="EG663">
        <v>2</v>
      </c>
    </row>
    <row r="664" spans="1:142">
      <c r="A664" t="s">
        <v>167</v>
      </c>
      <c r="B664" t="s">
        <v>168</v>
      </c>
      <c r="C664" t="s">
        <v>169</v>
      </c>
      <c r="D664">
        <v>1087934</v>
      </c>
      <c r="G664" t="s">
        <v>183</v>
      </c>
      <c r="H664" t="s">
        <v>243</v>
      </c>
      <c r="I664" t="s">
        <v>172</v>
      </c>
      <c r="J664">
        <v>375</v>
      </c>
      <c r="L664" t="s">
        <v>198</v>
      </c>
      <c r="M664">
        <v>25040805</v>
      </c>
      <c r="N664" s="1">
        <v>45754</v>
      </c>
      <c r="O664" t="s">
        <v>181</v>
      </c>
      <c r="P664">
        <v>3</v>
      </c>
      <c r="Q664" t="s">
        <v>190</v>
      </c>
      <c r="R664" t="s">
        <v>178</v>
      </c>
      <c r="S664" s="1">
        <v>45845.6084953704</v>
      </c>
      <c r="CJ664">
        <v>2</v>
      </c>
      <c r="CX664">
        <v>0</v>
      </c>
      <c r="DF664">
        <v>1</v>
      </c>
      <c r="DJ664">
        <v>64</v>
      </c>
      <c r="DO664">
        <v>128</v>
      </c>
      <c r="DS664">
        <v>32</v>
      </c>
      <c r="DW664">
        <v>64</v>
      </c>
      <c r="DZ664">
        <v>64</v>
      </c>
      <c r="EC664">
        <v>1</v>
      </c>
      <c r="EF664">
        <v>2</v>
      </c>
      <c r="EG664">
        <v>1</v>
      </c>
    </row>
    <row r="665" spans="1:142">
      <c r="A665" t="s">
        <v>167</v>
      </c>
      <c r="B665" t="s">
        <v>168</v>
      </c>
      <c r="C665" t="s">
        <v>169</v>
      </c>
      <c r="D665">
        <v>1121466</v>
      </c>
      <c r="G665" t="s">
        <v>183</v>
      </c>
      <c r="H665" t="s">
        <v>250</v>
      </c>
      <c r="I665" t="s">
        <v>195</v>
      </c>
      <c r="J665">
        <v>233</v>
      </c>
      <c r="L665" t="s">
        <v>213</v>
      </c>
      <c r="M665">
        <v>25040802</v>
      </c>
      <c r="N665" s="1">
        <v>45755</v>
      </c>
      <c r="O665" t="s">
        <v>174</v>
      </c>
      <c r="P665">
        <v>24</v>
      </c>
      <c r="Q665" t="s">
        <v>177</v>
      </c>
      <c r="R665" t="s">
        <v>178</v>
      </c>
      <c r="S665" s="1">
        <v>45845.6084953704</v>
      </c>
      <c r="CJ665">
        <v>2</v>
      </c>
      <c r="CL665">
        <v>4</v>
      </c>
      <c r="CT665">
        <v>16</v>
      </c>
      <c r="DJ665">
        <v>4</v>
      </c>
      <c r="DR665">
        <v>1</v>
      </c>
      <c r="DS665">
        <v>0</v>
      </c>
      <c r="DT665">
        <v>4</v>
      </c>
      <c r="DW665">
        <v>8</v>
      </c>
      <c r="DX665">
        <v>0</v>
      </c>
      <c r="DZ665">
        <v>0</v>
      </c>
      <c r="EA665">
        <v>4</v>
      </c>
      <c r="EF665">
        <v>0</v>
      </c>
      <c r="EG665">
        <v>1</v>
      </c>
      <c r="EL665">
        <v>0</v>
      </c>
    </row>
    <row r="666" spans="1:142">
      <c r="A666" t="s">
        <v>167</v>
      </c>
      <c r="B666" t="s">
        <v>168</v>
      </c>
      <c r="C666" t="s">
        <v>169</v>
      </c>
      <c r="D666">
        <v>1137770</v>
      </c>
      <c r="G666" t="s">
        <v>170</v>
      </c>
      <c r="H666" t="s">
        <v>214</v>
      </c>
      <c r="I666" t="s">
        <v>195</v>
      </c>
      <c r="J666">
        <v>207</v>
      </c>
      <c r="L666" t="s">
        <v>189</v>
      </c>
      <c r="M666">
        <v>25040831</v>
      </c>
      <c r="N666" s="1">
        <v>45755</v>
      </c>
      <c r="O666" t="s">
        <v>181</v>
      </c>
      <c r="P666">
        <v>3</v>
      </c>
      <c r="Q666" t="s">
        <v>242</v>
      </c>
      <c r="R666" t="s">
        <v>176</v>
      </c>
      <c r="S666" s="1">
        <v>45845.6084953704</v>
      </c>
      <c r="CK666">
        <v>2</v>
      </c>
      <c r="CT666">
        <v>8</v>
      </c>
      <c r="CW666">
        <v>1</v>
      </c>
      <c r="DB666">
        <v>2</v>
      </c>
      <c r="DE666">
        <v>4</v>
      </c>
      <c r="DH666">
        <v>0</v>
      </c>
      <c r="DK666">
        <v>1</v>
      </c>
      <c r="DN666">
        <v>16</v>
      </c>
      <c r="DX666">
        <v>0.5</v>
      </c>
      <c r="DY666">
        <v>1</v>
      </c>
      <c r="ED666">
        <v>1</v>
      </c>
      <c r="EG666">
        <v>1</v>
      </c>
      <c r="EL666">
        <v>1</v>
      </c>
    </row>
    <row r="667" spans="1:142">
      <c r="A667" t="s">
        <v>167</v>
      </c>
      <c r="B667" t="s">
        <v>168</v>
      </c>
      <c r="C667" t="s">
        <v>169</v>
      </c>
      <c r="D667">
        <v>1184650</v>
      </c>
      <c r="G667" t="s">
        <v>170</v>
      </c>
      <c r="H667" t="s">
        <v>210</v>
      </c>
      <c r="I667" t="s">
        <v>172</v>
      </c>
      <c r="J667">
        <v>216</v>
      </c>
      <c r="L667" t="s">
        <v>196</v>
      </c>
      <c r="M667">
        <v>25040848</v>
      </c>
      <c r="N667" s="1">
        <v>45755</v>
      </c>
      <c r="O667" t="s">
        <v>181</v>
      </c>
      <c r="P667">
        <v>3</v>
      </c>
      <c r="Q667" t="s">
        <v>182</v>
      </c>
      <c r="R667" t="s">
        <v>178</v>
      </c>
      <c r="S667" s="1">
        <v>45845.6084953704</v>
      </c>
      <c r="CJ667">
        <v>2</v>
      </c>
      <c r="CL667">
        <v>2</v>
      </c>
      <c r="CT667">
        <v>1</v>
      </c>
      <c r="DJ667">
        <v>4</v>
      </c>
      <c r="DR667">
        <v>1</v>
      </c>
      <c r="DS667">
        <v>0</v>
      </c>
      <c r="DT667">
        <v>2</v>
      </c>
      <c r="DW667">
        <v>8</v>
      </c>
      <c r="DX667">
        <v>0</v>
      </c>
      <c r="DZ667">
        <v>0</v>
      </c>
      <c r="EA667">
        <v>4</v>
      </c>
      <c r="EF667">
        <v>0.5</v>
      </c>
      <c r="EG667">
        <v>0</v>
      </c>
      <c r="EL667">
        <v>0</v>
      </c>
    </row>
    <row r="668" spans="1:142">
      <c r="A668" t="s">
        <v>167</v>
      </c>
      <c r="B668" t="s">
        <v>168</v>
      </c>
      <c r="C668" t="s">
        <v>169</v>
      </c>
      <c r="D668">
        <v>1203290</v>
      </c>
      <c r="G668" t="s">
        <v>170</v>
      </c>
      <c r="H668" t="s">
        <v>312</v>
      </c>
      <c r="I668" t="s">
        <v>192</v>
      </c>
      <c r="J668">
        <v>222</v>
      </c>
      <c r="L668" t="s">
        <v>216</v>
      </c>
      <c r="M668">
        <v>25040821</v>
      </c>
      <c r="N668" s="1">
        <v>45755</v>
      </c>
      <c r="O668" t="s">
        <v>181</v>
      </c>
      <c r="P668">
        <v>3</v>
      </c>
      <c r="Q668" t="s">
        <v>190</v>
      </c>
      <c r="R668" t="s">
        <v>178</v>
      </c>
      <c r="S668" s="1">
        <v>45845.6085069444</v>
      </c>
      <c r="CJ668">
        <v>2</v>
      </c>
      <c r="CX668">
        <v>0</v>
      </c>
      <c r="DF668">
        <v>0</v>
      </c>
      <c r="DO668">
        <v>64</v>
      </c>
      <c r="DS668">
        <v>8</v>
      </c>
      <c r="DW668">
        <v>8</v>
      </c>
      <c r="DZ668">
        <v>8</v>
      </c>
      <c r="EC668">
        <v>1</v>
      </c>
      <c r="EF668">
        <v>0</v>
      </c>
      <c r="EG668">
        <v>1</v>
      </c>
    </row>
    <row r="669" spans="1:142">
      <c r="A669" t="s">
        <v>167</v>
      </c>
      <c r="B669" t="s">
        <v>168</v>
      </c>
      <c r="C669" t="s">
        <v>169</v>
      </c>
      <c r="D669">
        <v>1203975</v>
      </c>
      <c r="G669" t="s">
        <v>183</v>
      </c>
      <c r="H669" t="s">
        <v>325</v>
      </c>
      <c r="I669" t="s">
        <v>195</v>
      </c>
      <c r="J669">
        <v>249</v>
      </c>
      <c r="L669" t="s">
        <v>343</v>
      </c>
      <c r="M669">
        <v>25040818</v>
      </c>
      <c r="N669" s="1">
        <v>45755</v>
      </c>
      <c r="O669" t="s">
        <v>199</v>
      </c>
      <c r="P669">
        <v>11</v>
      </c>
      <c r="Q669" t="s">
        <v>177</v>
      </c>
      <c r="R669" t="s">
        <v>178</v>
      </c>
      <c r="S669" s="1">
        <v>45845.6085069444</v>
      </c>
      <c r="CJ669">
        <v>2</v>
      </c>
      <c r="CL669">
        <v>4</v>
      </c>
      <c r="CT669">
        <v>1</v>
      </c>
      <c r="DJ669">
        <v>4</v>
      </c>
      <c r="DR669">
        <v>1</v>
      </c>
      <c r="DS669">
        <v>0</v>
      </c>
      <c r="DT669">
        <v>4</v>
      </c>
      <c r="DW669">
        <v>8</v>
      </c>
      <c r="DX669">
        <v>0</v>
      </c>
      <c r="DZ669">
        <v>0.25</v>
      </c>
      <c r="EA669">
        <v>4</v>
      </c>
      <c r="EF669">
        <v>0</v>
      </c>
      <c r="EG669">
        <v>1</v>
      </c>
      <c r="EL669">
        <v>0</v>
      </c>
    </row>
    <row r="670" spans="1:142">
      <c r="A670" t="s">
        <v>167</v>
      </c>
      <c r="B670" t="s">
        <v>168</v>
      </c>
      <c r="C670" t="s">
        <v>169</v>
      </c>
      <c r="D670">
        <v>1204336</v>
      </c>
      <c r="G670" t="s">
        <v>183</v>
      </c>
      <c r="H670" t="s">
        <v>250</v>
      </c>
      <c r="I670" t="s">
        <v>195</v>
      </c>
      <c r="J670">
        <v>216</v>
      </c>
      <c r="L670" t="s">
        <v>196</v>
      </c>
      <c r="M670">
        <v>25040824</v>
      </c>
      <c r="N670" s="1">
        <v>45754</v>
      </c>
      <c r="O670" t="s">
        <v>181</v>
      </c>
      <c r="P670">
        <v>3</v>
      </c>
      <c r="Q670" t="s">
        <v>242</v>
      </c>
      <c r="R670" t="s">
        <v>176</v>
      </c>
      <c r="S670" s="1">
        <v>45845.6085069444</v>
      </c>
      <c r="CK670">
        <v>0</v>
      </c>
      <c r="CT670">
        <v>1</v>
      </c>
      <c r="CW670">
        <v>1</v>
      </c>
      <c r="DB670">
        <v>2</v>
      </c>
      <c r="DE670">
        <v>4</v>
      </c>
      <c r="DF670">
        <v>0</v>
      </c>
      <c r="DH670">
        <v>0</v>
      </c>
      <c r="DK670">
        <v>0</v>
      </c>
      <c r="DN670">
        <v>1</v>
      </c>
      <c r="DX670">
        <v>0</v>
      </c>
      <c r="DY670">
        <v>0</v>
      </c>
      <c r="ED670">
        <v>1</v>
      </c>
      <c r="EG670">
        <v>1</v>
      </c>
      <c r="EL670">
        <v>1</v>
      </c>
    </row>
    <row r="671" spans="1:142">
      <c r="A671" t="s">
        <v>167</v>
      </c>
      <c r="B671" t="s">
        <v>168</v>
      </c>
      <c r="C671" t="s">
        <v>169</v>
      </c>
      <c r="D671">
        <v>1204357</v>
      </c>
      <c r="G671" t="s">
        <v>170</v>
      </c>
      <c r="H671" t="s">
        <v>171</v>
      </c>
      <c r="I671" t="s">
        <v>172</v>
      </c>
      <c r="J671">
        <v>216</v>
      </c>
      <c r="L671" t="s">
        <v>196</v>
      </c>
      <c r="M671">
        <v>25040825</v>
      </c>
      <c r="N671" s="1">
        <v>45754</v>
      </c>
      <c r="O671" t="s">
        <v>181</v>
      </c>
      <c r="P671">
        <v>3</v>
      </c>
      <c r="Q671" t="s">
        <v>182</v>
      </c>
      <c r="R671" t="s">
        <v>178</v>
      </c>
      <c r="S671" s="1">
        <v>45845.6085069444</v>
      </c>
      <c r="CJ671">
        <v>2</v>
      </c>
      <c r="CL671">
        <v>4</v>
      </c>
      <c r="CT671">
        <v>1</v>
      </c>
      <c r="DJ671">
        <v>4</v>
      </c>
      <c r="DR671">
        <v>1</v>
      </c>
      <c r="DS671">
        <v>0</v>
      </c>
      <c r="DT671">
        <v>2</v>
      </c>
      <c r="DW671">
        <v>8</v>
      </c>
      <c r="DX671">
        <v>0</v>
      </c>
      <c r="DZ671">
        <v>0</v>
      </c>
      <c r="EA671">
        <v>4</v>
      </c>
      <c r="EF671">
        <v>0</v>
      </c>
      <c r="EG671">
        <v>0</v>
      </c>
      <c r="EL671">
        <v>0</v>
      </c>
    </row>
    <row r="672" spans="1:142">
      <c r="A672" t="s">
        <v>167</v>
      </c>
      <c r="B672" t="s">
        <v>168</v>
      </c>
      <c r="C672" t="s">
        <v>169</v>
      </c>
      <c r="D672">
        <v>1204368</v>
      </c>
      <c r="G672" t="s">
        <v>170</v>
      </c>
      <c r="H672" t="s">
        <v>188</v>
      </c>
      <c r="I672" t="s">
        <v>172</v>
      </c>
      <c r="J672">
        <v>216</v>
      </c>
      <c r="L672" t="s">
        <v>196</v>
      </c>
      <c r="M672">
        <v>25040812</v>
      </c>
      <c r="N672" s="1">
        <v>45754</v>
      </c>
      <c r="O672" t="s">
        <v>181</v>
      </c>
      <c r="P672">
        <v>3</v>
      </c>
      <c r="Q672" t="s">
        <v>242</v>
      </c>
      <c r="R672" t="s">
        <v>176</v>
      </c>
      <c r="S672" s="1">
        <v>45845.6085069444</v>
      </c>
      <c r="CT672">
        <v>4</v>
      </c>
      <c r="CW672">
        <v>1</v>
      </c>
      <c r="DB672">
        <v>2</v>
      </c>
      <c r="DE672">
        <v>4</v>
      </c>
      <c r="DH672">
        <v>0</v>
      </c>
      <c r="DK672">
        <v>2</v>
      </c>
      <c r="DN672">
        <v>16</v>
      </c>
      <c r="DX672">
        <v>1</v>
      </c>
      <c r="DY672">
        <v>2</v>
      </c>
      <c r="ED672">
        <v>1</v>
      </c>
      <c r="EG672">
        <v>1</v>
      </c>
      <c r="EL672">
        <v>1</v>
      </c>
    </row>
    <row r="673" spans="1:142">
      <c r="A673" t="s">
        <v>167</v>
      </c>
      <c r="B673" t="s">
        <v>168</v>
      </c>
      <c r="C673" t="s">
        <v>169</v>
      </c>
      <c r="D673">
        <v>1204407</v>
      </c>
      <c r="G673" t="s">
        <v>183</v>
      </c>
      <c r="H673" t="s">
        <v>347</v>
      </c>
      <c r="I673" t="s">
        <v>172</v>
      </c>
      <c r="J673">
        <v>379</v>
      </c>
      <c r="L673" t="s">
        <v>204</v>
      </c>
      <c r="M673">
        <v>25040854</v>
      </c>
      <c r="N673" s="1">
        <v>45755</v>
      </c>
      <c r="O673" t="s">
        <v>181</v>
      </c>
      <c r="P673">
        <v>3</v>
      </c>
      <c r="Q673" t="s">
        <v>182</v>
      </c>
      <c r="R673" t="s">
        <v>178</v>
      </c>
      <c r="S673" s="1">
        <v>45845.6085069444</v>
      </c>
      <c r="CJ673">
        <v>2</v>
      </c>
      <c r="CP673">
        <v>1</v>
      </c>
      <c r="CT673">
        <v>1</v>
      </c>
      <c r="CX673">
        <v>0</v>
      </c>
      <c r="DF673">
        <v>0</v>
      </c>
      <c r="DG673">
        <v>2</v>
      </c>
      <c r="DJ673">
        <v>4</v>
      </c>
      <c r="DO673">
        <v>8</v>
      </c>
      <c r="DR673">
        <v>1</v>
      </c>
      <c r="DS673">
        <v>0</v>
      </c>
      <c r="DW673">
        <v>8</v>
      </c>
      <c r="DZ673">
        <v>0</v>
      </c>
      <c r="EC673">
        <v>1</v>
      </c>
      <c r="EF673">
        <v>0</v>
      </c>
      <c r="EG673">
        <v>0</v>
      </c>
    </row>
    <row r="674" spans="1:142">
      <c r="A674" t="s">
        <v>167</v>
      </c>
      <c r="B674" t="s">
        <v>168</v>
      </c>
      <c r="C674" t="s">
        <v>169</v>
      </c>
      <c r="D674">
        <v>1204421</v>
      </c>
      <c r="G674" t="s">
        <v>170</v>
      </c>
      <c r="H674" t="s">
        <v>226</v>
      </c>
      <c r="I674" t="s">
        <v>195</v>
      </c>
      <c r="J674">
        <v>291</v>
      </c>
      <c r="L674" t="s">
        <v>218</v>
      </c>
      <c r="M674">
        <v>25040856</v>
      </c>
      <c r="N674" s="1">
        <v>45755</v>
      </c>
      <c r="O674" t="s">
        <v>199</v>
      </c>
      <c r="P674">
        <v>11</v>
      </c>
      <c r="Q674" t="s">
        <v>182</v>
      </c>
      <c r="R674" t="s">
        <v>178</v>
      </c>
      <c r="S674" s="1">
        <v>45845.6085185185</v>
      </c>
      <c r="CJ674">
        <v>2</v>
      </c>
      <c r="CL674">
        <v>2</v>
      </c>
      <c r="CT674">
        <v>1</v>
      </c>
      <c r="DJ674">
        <v>4</v>
      </c>
      <c r="DR674">
        <v>1</v>
      </c>
      <c r="DS674">
        <v>0</v>
      </c>
      <c r="DT674">
        <v>1</v>
      </c>
      <c r="DW674">
        <v>8</v>
      </c>
      <c r="DX674">
        <v>0</v>
      </c>
      <c r="DZ674">
        <v>0</v>
      </c>
      <c r="EA674">
        <v>4</v>
      </c>
      <c r="EF674">
        <v>0.5</v>
      </c>
      <c r="EG674">
        <v>0</v>
      </c>
      <c r="EL674">
        <v>0</v>
      </c>
    </row>
    <row r="675" spans="1:142">
      <c r="A675" t="s">
        <v>167</v>
      </c>
      <c r="B675" t="s">
        <v>168</v>
      </c>
      <c r="C675" t="s">
        <v>169</v>
      </c>
      <c r="D675">
        <v>1204452</v>
      </c>
      <c r="G675" t="s">
        <v>170</v>
      </c>
      <c r="H675" t="s">
        <v>260</v>
      </c>
      <c r="I675" t="s">
        <v>195</v>
      </c>
      <c r="J675">
        <v>375</v>
      </c>
      <c r="L675" t="s">
        <v>198</v>
      </c>
      <c r="M675" t="s">
        <v>407</v>
      </c>
      <c r="N675" s="1">
        <v>45755</v>
      </c>
      <c r="O675" t="s">
        <v>223</v>
      </c>
      <c r="P675">
        <v>12</v>
      </c>
      <c r="Q675" t="s">
        <v>177</v>
      </c>
      <c r="R675" t="s">
        <v>178</v>
      </c>
      <c r="S675" s="1">
        <v>45845.6085185185</v>
      </c>
      <c r="CJ675">
        <v>2</v>
      </c>
      <c r="CP675">
        <v>1</v>
      </c>
      <c r="CT675">
        <v>1</v>
      </c>
      <c r="CX675">
        <v>1</v>
      </c>
      <c r="DF675">
        <v>0</v>
      </c>
      <c r="DG675">
        <v>1</v>
      </c>
      <c r="DJ675">
        <v>64</v>
      </c>
      <c r="DO675">
        <v>64</v>
      </c>
      <c r="DR675">
        <v>1</v>
      </c>
      <c r="DS675">
        <v>0</v>
      </c>
      <c r="DW675">
        <v>8</v>
      </c>
      <c r="DZ675">
        <v>0.25</v>
      </c>
      <c r="EC675">
        <v>1</v>
      </c>
      <c r="EF675">
        <v>0</v>
      </c>
      <c r="EG675">
        <v>1</v>
      </c>
    </row>
    <row r="676" spans="1:142">
      <c r="A676" t="s">
        <v>167</v>
      </c>
      <c r="B676" t="s">
        <v>168</v>
      </c>
      <c r="C676" t="s">
        <v>169</v>
      </c>
      <c r="D676">
        <v>1204496</v>
      </c>
      <c r="G676" t="s">
        <v>183</v>
      </c>
      <c r="H676" t="s">
        <v>319</v>
      </c>
      <c r="I676" t="s">
        <v>195</v>
      </c>
      <c r="J676">
        <v>291</v>
      </c>
      <c r="L676" t="s">
        <v>218</v>
      </c>
      <c r="M676">
        <v>25040932</v>
      </c>
      <c r="N676" s="1">
        <v>45756</v>
      </c>
      <c r="O676" t="s">
        <v>199</v>
      </c>
      <c r="P676">
        <v>11</v>
      </c>
      <c r="Q676" t="s">
        <v>177</v>
      </c>
      <c r="R676" t="s">
        <v>178</v>
      </c>
      <c r="S676" s="1">
        <v>45845.6085185185</v>
      </c>
      <c r="CJ676">
        <v>2</v>
      </c>
      <c r="CL676">
        <v>4</v>
      </c>
      <c r="CT676">
        <v>16</v>
      </c>
      <c r="DJ676">
        <v>4</v>
      </c>
      <c r="DR676">
        <v>2</v>
      </c>
      <c r="DS676">
        <v>16</v>
      </c>
      <c r="DT676">
        <v>64</v>
      </c>
      <c r="DW676">
        <v>8</v>
      </c>
      <c r="DX676">
        <v>64</v>
      </c>
      <c r="DZ676">
        <v>8</v>
      </c>
      <c r="EA676">
        <v>4</v>
      </c>
      <c r="EF676">
        <v>0</v>
      </c>
      <c r="EG676">
        <v>0.25</v>
      </c>
      <c r="EL676">
        <v>0</v>
      </c>
    </row>
    <row r="677" spans="1:142">
      <c r="A677" t="s">
        <v>167</v>
      </c>
      <c r="B677" t="s">
        <v>168</v>
      </c>
      <c r="C677" t="s">
        <v>169</v>
      </c>
      <c r="D677">
        <v>1204511</v>
      </c>
      <c r="G677" t="s">
        <v>183</v>
      </c>
      <c r="H677" t="s">
        <v>219</v>
      </c>
      <c r="I677" t="s">
        <v>172</v>
      </c>
      <c r="J677">
        <v>218</v>
      </c>
      <c r="L677" t="s">
        <v>173</v>
      </c>
      <c r="M677">
        <v>25040929</v>
      </c>
      <c r="N677" s="1">
        <v>45756</v>
      </c>
      <c r="O677" t="s">
        <v>174</v>
      </c>
      <c r="P677">
        <v>24</v>
      </c>
      <c r="Q677" t="s">
        <v>252</v>
      </c>
      <c r="R677" t="s">
        <v>176</v>
      </c>
      <c r="S677" s="1">
        <v>45845.6085185185</v>
      </c>
      <c r="CQ677">
        <v>4</v>
      </c>
      <c r="CT677">
        <v>1</v>
      </c>
      <c r="CW677">
        <v>8</v>
      </c>
      <c r="CZ677">
        <v>0.5</v>
      </c>
      <c r="DA677">
        <v>1</v>
      </c>
      <c r="DB677">
        <v>2</v>
      </c>
      <c r="DH677">
        <v>4</v>
      </c>
      <c r="DK677">
        <v>1</v>
      </c>
      <c r="DL677">
        <v>1</v>
      </c>
      <c r="DQ677">
        <v>8</v>
      </c>
      <c r="DR677">
        <v>0</v>
      </c>
      <c r="ED677">
        <v>1</v>
      </c>
      <c r="EG677">
        <v>8</v>
      </c>
    </row>
    <row r="678" spans="1:142">
      <c r="A678" t="s">
        <v>167</v>
      </c>
      <c r="B678" t="s">
        <v>168</v>
      </c>
      <c r="C678" t="s">
        <v>169</v>
      </c>
      <c r="D678">
        <v>1038998</v>
      </c>
      <c r="G678" t="s">
        <v>183</v>
      </c>
      <c r="H678" t="s">
        <v>323</v>
      </c>
      <c r="I678" t="s">
        <v>172</v>
      </c>
      <c r="J678">
        <v>210</v>
      </c>
      <c r="L678" t="s">
        <v>185</v>
      </c>
      <c r="M678">
        <v>25041034</v>
      </c>
      <c r="N678" s="1">
        <v>45757</v>
      </c>
      <c r="O678" t="s">
        <v>199</v>
      </c>
      <c r="P678">
        <v>11</v>
      </c>
      <c r="Q678" t="s">
        <v>177</v>
      </c>
      <c r="R678" t="s">
        <v>178</v>
      </c>
      <c r="S678" s="1">
        <v>45845.6085185185</v>
      </c>
      <c r="CJ678">
        <v>2</v>
      </c>
      <c r="CL678">
        <v>16</v>
      </c>
      <c r="CT678">
        <v>16</v>
      </c>
      <c r="DJ678">
        <v>8</v>
      </c>
      <c r="DR678">
        <v>1</v>
      </c>
      <c r="DS678">
        <v>0.5</v>
      </c>
      <c r="DT678">
        <v>4</v>
      </c>
      <c r="DW678">
        <v>8</v>
      </c>
      <c r="DX678">
        <v>0</v>
      </c>
      <c r="DZ678">
        <v>0</v>
      </c>
      <c r="EA678">
        <v>4</v>
      </c>
      <c r="EF678">
        <v>0</v>
      </c>
      <c r="EG678">
        <v>8</v>
      </c>
      <c r="EL678">
        <v>0</v>
      </c>
    </row>
    <row r="679" spans="1:142">
      <c r="A679" t="s">
        <v>167</v>
      </c>
      <c r="B679" t="s">
        <v>168</v>
      </c>
      <c r="C679" t="s">
        <v>169</v>
      </c>
      <c r="D679">
        <v>1038998</v>
      </c>
      <c r="G679" t="s">
        <v>183</v>
      </c>
      <c r="H679" t="s">
        <v>323</v>
      </c>
      <c r="I679" t="s">
        <v>172</v>
      </c>
      <c r="J679">
        <v>210</v>
      </c>
      <c r="L679" t="s">
        <v>185</v>
      </c>
      <c r="M679" t="s">
        <v>408</v>
      </c>
      <c r="N679" s="1">
        <v>45757</v>
      </c>
      <c r="O679" t="s">
        <v>223</v>
      </c>
      <c r="P679">
        <v>12</v>
      </c>
      <c r="Q679" t="s">
        <v>177</v>
      </c>
      <c r="R679" t="s">
        <v>178</v>
      </c>
      <c r="S679" s="1">
        <v>45845.6085185185</v>
      </c>
      <c r="CJ679">
        <v>2</v>
      </c>
      <c r="CL679">
        <v>16</v>
      </c>
      <c r="CT679">
        <v>1</v>
      </c>
      <c r="DJ679">
        <v>8</v>
      </c>
      <c r="DR679">
        <v>1</v>
      </c>
      <c r="DS679">
        <v>0.25</v>
      </c>
      <c r="DT679">
        <v>4</v>
      </c>
      <c r="DW679">
        <v>8</v>
      </c>
      <c r="DX679">
        <v>0</v>
      </c>
      <c r="DZ679">
        <v>0</v>
      </c>
      <c r="EA679">
        <v>4</v>
      </c>
      <c r="EF679">
        <v>0</v>
      </c>
      <c r="EG679">
        <v>8</v>
      </c>
      <c r="EL679">
        <v>0</v>
      </c>
    </row>
    <row r="680" spans="1:142">
      <c r="A680" t="s">
        <v>167</v>
      </c>
      <c r="B680" t="s">
        <v>168</v>
      </c>
      <c r="C680" t="s">
        <v>169</v>
      </c>
      <c r="D680">
        <v>1098328</v>
      </c>
      <c r="G680" t="s">
        <v>183</v>
      </c>
      <c r="H680" t="s">
        <v>210</v>
      </c>
      <c r="I680" t="s">
        <v>172</v>
      </c>
      <c r="J680">
        <v>216</v>
      </c>
      <c r="L680" t="s">
        <v>196</v>
      </c>
      <c r="M680">
        <v>25041022</v>
      </c>
      <c r="N680" s="1">
        <v>45757</v>
      </c>
      <c r="O680" t="s">
        <v>181</v>
      </c>
      <c r="P680">
        <v>3</v>
      </c>
      <c r="Q680" t="s">
        <v>251</v>
      </c>
      <c r="R680" t="s">
        <v>178</v>
      </c>
      <c r="S680" s="1">
        <v>45845.6085185185</v>
      </c>
      <c r="CL680">
        <v>4</v>
      </c>
      <c r="CN680">
        <v>4</v>
      </c>
      <c r="CT680">
        <v>4</v>
      </c>
      <c r="DA680">
        <v>1</v>
      </c>
      <c r="DE680">
        <v>2</v>
      </c>
      <c r="DH680">
        <v>1</v>
      </c>
      <c r="DT680">
        <v>16</v>
      </c>
      <c r="DU680">
        <v>32</v>
      </c>
      <c r="DY680">
        <v>2</v>
      </c>
      <c r="EG680">
        <v>2</v>
      </c>
    </row>
    <row r="681" spans="1:142">
      <c r="A681" t="s">
        <v>167</v>
      </c>
      <c r="B681" t="s">
        <v>168</v>
      </c>
      <c r="C681" t="s">
        <v>169</v>
      </c>
      <c r="D681">
        <v>1140066</v>
      </c>
      <c r="G681" t="s">
        <v>170</v>
      </c>
      <c r="H681" t="s">
        <v>214</v>
      </c>
      <c r="I681" t="s">
        <v>195</v>
      </c>
      <c r="J681">
        <v>214</v>
      </c>
      <c r="L681" t="s">
        <v>203</v>
      </c>
      <c r="M681">
        <v>25041012</v>
      </c>
      <c r="N681" s="1">
        <v>45756</v>
      </c>
      <c r="O681" t="s">
        <v>181</v>
      </c>
      <c r="P681">
        <v>3</v>
      </c>
      <c r="Q681" t="s">
        <v>187</v>
      </c>
      <c r="R681" t="s">
        <v>178</v>
      </c>
      <c r="S681" s="1">
        <v>45845.6085185185</v>
      </c>
    </row>
    <row r="682" spans="1:142">
      <c r="A682" t="s">
        <v>167</v>
      </c>
      <c r="B682" t="s">
        <v>168</v>
      </c>
      <c r="C682" t="s">
        <v>169</v>
      </c>
      <c r="D682">
        <v>1140066</v>
      </c>
      <c r="G682" t="s">
        <v>170</v>
      </c>
      <c r="H682" t="s">
        <v>214</v>
      </c>
      <c r="I682" t="s">
        <v>195</v>
      </c>
      <c r="J682">
        <v>214</v>
      </c>
      <c r="L682" t="s">
        <v>203</v>
      </c>
      <c r="M682">
        <v>25041012</v>
      </c>
      <c r="N682" s="1">
        <v>45756</v>
      </c>
      <c r="O682" t="s">
        <v>181</v>
      </c>
      <c r="P682">
        <v>3</v>
      </c>
      <c r="Q682" t="s">
        <v>182</v>
      </c>
      <c r="R682" t="s">
        <v>178</v>
      </c>
      <c r="S682" s="1">
        <v>45845.6085185185</v>
      </c>
      <c r="CJ682">
        <v>2</v>
      </c>
      <c r="CL682">
        <v>4</v>
      </c>
      <c r="CT682">
        <v>1</v>
      </c>
      <c r="DJ682">
        <v>4</v>
      </c>
      <c r="DR682">
        <v>1</v>
      </c>
      <c r="DS682">
        <v>0</v>
      </c>
      <c r="DT682">
        <v>2</v>
      </c>
      <c r="DW682">
        <v>8</v>
      </c>
      <c r="DX682">
        <v>0</v>
      </c>
      <c r="DZ682">
        <v>0</v>
      </c>
      <c r="EA682">
        <v>4</v>
      </c>
      <c r="EF682">
        <v>0</v>
      </c>
      <c r="EG682">
        <v>0</v>
      </c>
      <c r="EL682">
        <v>0</v>
      </c>
    </row>
    <row r="683" spans="1:142">
      <c r="A683" t="s">
        <v>167</v>
      </c>
      <c r="B683" t="s">
        <v>168</v>
      </c>
      <c r="C683" t="s">
        <v>169</v>
      </c>
      <c r="D683">
        <v>1173198</v>
      </c>
      <c r="G683" t="s">
        <v>170</v>
      </c>
      <c r="H683" t="s">
        <v>257</v>
      </c>
      <c r="I683" t="s">
        <v>172</v>
      </c>
      <c r="J683">
        <v>231</v>
      </c>
      <c r="L683" t="s">
        <v>220</v>
      </c>
      <c r="M683">
        <v>25041010</v>
      </c>
      <c r="N683" s="1">
        <v>45756</v>
      </c>
      <c r="O683" t="s">
        <v>199</v>
      </c>
      <c r="P683">
        <v>11</v>
      </c>
      <c r="Q683" t="s">
        <v>175</v>
      </c>
      <c r="R683" t="s">
        <v>176</v>
      </c>
      <c r="S683" s="1">
        <v>45845.6085185185</v>
      </c>
      <c r="CN683">
        <v>32</v>
      </c>
      <c r="CV683">
        <v>1000</v>
      </c>
      <c r="CW683">
        <v>8</v>
      </c>
      <c r="DB683">
        <v>2</v>
      </c>
      <c r="DK683">
        <v>64</v>
      </c>
      <c r="DQ683">
        <v>1</v>
      </c>
      <c r="DR683">
        <v>0</v>
      </c>
      <c r="ED683">
        <v>1</v>
      </c>
      <c r="EG683">
        <v>8</v>
      </c>
    </row>
    <row r="684" spans="1:142">
      <c r="A684" t="s">
        <v>167</v>
      </c>
      <c r="B684" t="s">
        <v>168</v>
      </c>
      <c r="C684" t="s">
        <v>169</v>
      </c>
      <c r="D684">
        <v>1185846</v>
      </c>
      <c r="G684" t="s">
        <v>170</v>
      </c>
      <c r="H684" t="s">
        <v>171</v>
      </c>
      <c r="I684" t="s">
        <v>172</v>
      </c>
      <c r="J684">
        <v>214</v>
      </c>
      <c r="L684" t="s">
        <v>203</v>
      </c>
      <c r="M684">
        <v>25041030</v>
      </c>
      <c r="N684" s="1">
        <v>45757</v>
      </c>
      <c r="O684" t="s">
        <v>181</v>
      </c>
      <c r="P684">
        <v>3</v>
      </c>
      <c r="Q684" t="s">
        <v>251</v>
      </c>
      <c r="R684" t="s">
        <v>178</v>
      </c>
      <c r="S684" s="1">
        <v>45845.6085185185</v>
      </c>
      <c r="CL684">
        <v>8</v>
      </c>
      <c r="CN684">
        <v>2</v>
      </c>
      <c r="CT684">
        <v>4</v>
      </c>
      <c r="DA684">
        <v>1</v>
      </c>
      <c r="DE684">
        <v>2</v>
      </c>
      <c r="DH684">
        <v>1</v>
      </c>
      <c r="DN684">
        <v>2</v>
      </c>
      <c r="DT684">
        <v>16</v>
      </c>
      <c r="DU684">
        <v>32</v>
      </c>
      <c r="DY684">
        <v>2</v>
      </c>
      <c r="EG684">
        <v>2</v>
      </c>
    </row>
    <row r="685" spans="1:142">
      <c r="A685" t="s">
        <v>167</v>
      </c>
      <c r="B685" t="s">
        <v>168</v>
      </c>
      <c r="C685" t="s">
        <v>169</v>
      </c>
      <c r="D685">
        <v>1185846</v>
      </c>
      <c r="G685" t="s">
        <v>170</v>
      </c>
      <c r="H685" t="s">
        <v>171</v>
      </c>
      <c r="I685" t="s">
        <v>172</v>
      </c>
      <c r="J685">
        <v>214</v>
      </c>
      <c r="L685" t="s">
        <v>203</v>
      </c>
      <c r="M685">
        <v>25041030</v>
      </c>
      <c r="N685" s="1">
        <v>45757</v>
      </c>
      <c r="O685" t="s">
        <v>181</v>
      </c>
      <c r="P685">
        <v>3</v>
      </c>
      <c r="Q685" t="s">
        <v>182</v>
      </c>
      <c r="R685" t="s">
        <v>178</v>
      </c>
      <c r="S685" s="1">
        <v>45845.6085300926</v>
      </c>
      <c r="CJ685">
        <v>2</v>
      </c>
      <c r="CL685">
        <v>2</v>
      </c>
      <c r="CT685">
        <v>1</v>
      </c>
      <c r="DJ685">
        <v>4</v>
      </c>
      <c r="DR685">
        <v>1</v>
      </c>
      <c r="DS685">
        <v>0</v>
      </c>
      <c r="DT685">
        <v>2</v>
      </c>
      <c r="DW685">
        <v>8</v>
      </c>
      <c r="DX685">
        <v>0</v>
      </c>
      <c r="DZ685">
        <v>0</v>
      </c>
      <c r="EA685">
        <v>4</v>
      </c>
      <c r="EF685">
        <v>0</v>
      </c>
      <c r="EG685">
        <v>0</v>
      </c>
      <c r="EL685">
        <v>0</v>
      </c>
    </row>
    <row r="686" spans="1:142">
      <c r="A686" t="s">
        <v>167</v>
      </c>
      <c r="B686" t="s">
        <v>168</v>
      </c>
      <c r="C686" t="s">
        <v>169</v>
      </c>
      <c r="D686">
        <v>1190248</v>
      </c>
      <c r="G686" t="s">
        <v>183</v>
      </c>
      <c r="H686" t="s">
        <v>240</v>
      </c>
      <c r="I686" t="s">
        <v>172</v>
      </c>
      <c r="J686">
        <v>218</v>
      </c>
      <c r="L686" t="s">
        <v>173</v>
      </c>
      <c r="M686">
        <v>25041036</v>
      </c>
      <c r="N686" s="1">
        <v>45753</v>
      </c>
      <c r="O686" t="s">
        <v>174</v>
      </c>
      <c r="P686">
        <v>24</v>
      </c>
      <c r="Q686" t="s">
        <v>187</v>
      </c>
      <c r="R686" t="s">
        <v>178</v>
      </c>
      <c r="S686" s="1">
        <v>45845.6085300926</v>
      </c>
    </row>
    <row r="687" spans="1:142">
      <c r="A687" t="s">
        <v>167</v>
      </c>
      <c r="B687" t="s">
        <v>168</v>
      </c>
      <c r="C687" t="s">
        <v>169</v>
      </c>
      <c r="D687">
        <v>1195667</v>
      </c>
      <c r="G687" t="s">
        <v>170</v>
      </c>
      <c r="H687" t="s">
        <v>257</v>
      </c>
      <c r="I687" t="s">
        <v>172</v>
      </c>
      <c r="J687">
        <v>520</v>
      </c>
      <c r="L687" t="s">
        <v>180</v>
      </c>
      <c r="M687" t="s">
        <v>409</v>
      </c>
      <c r="N687" s="1">
        <v>45756</v>
      </c>
      <c r="O687" t="s">
        <v>223</v>
      </c>
      <c r="P687">
        <v>12</v>
      </c>
      <c r="Q687" t="s">
        <v>177</v>
      </c>
      <c r="R687" t="s">
        <v>178</v>
      </c>
      <c r="S687" s="1">
        <v>45845.6085300926</v>
      </c>
      <c r="CJ687">
        <v>2</v>
      </c>
      <c r="CL687">
        <v>4</v>
      </c>
      <c r="CT687">
        <v>1</v>
      </c>
      <c r="DJ687">
        <v>4</v>
      </c>
      <c r="DR687">
        <v>1</v>
      </c>
      <c r="DS687">
        <v>0</v>
      </c>
      <c r="DT687">
        <v>4</v>
      </c>
      <c r="DW687">
        <v>8</v>
      </c>
      <c r="DX687">
        <v>0</v>
      </c>
      <c r="DZ687">
        <v>0.25</v>
      </c>
      <c r="EA687">
        <v>4</v>
      </c>
      <c r="EF687">
        <v>0</v>
      </c>
      <c r="EG687">
        <v>8</v>
      </c>
      <c r="EL687">
        <v>0</v>
      </c>
    </row>
    <row r="688" spans="1:142">
      <c r="A688" t="s">
        <v>167</v>
      </c>
      <c r="B688" t="s">
        <v>168</v>
      </c>
      <c r="C688" t="s">
        <v>169</v>
      </c>
      <c r="D688">
        <v>1204191</v>
      </c>
      <c r="G688" t="s">
        <v>183</v>
      </c>
      <c r="H688" t="s">
        <v>284</v>
      </c>
      <c r="I688" t="s">
        <v>195</v>
      </c>
      <c r="J688">
        <v>216</v>
      </c>
      <c r="L688" t="s">
        <v>196</v>
      </c>
      <c r="M688">
        <v>25041025</v>
      </c>
      <c r="N688" s="1">
        <v>45757</v>
      </c>
      <c r="O688" t="s">
        <v>186</v>
      </c>
      <c r="P688">
        <v>63</v>
      </c>
      <c r="Q688" t="s">
        <v>193</v>
      </c>
      <c r="R688" t="s">
        <v>176</v>
      </c>
      <c r="S688" s="1">
        <v>45845.6085300926</v>
      </c>
      <c r="CQ688">
        <v>4</v>
      </c>
      <c r="CT688">
        <v>1</v>
      </c>
      <c r="CW688">
        <v>8</v>
      </c>
      <c r="CZ688">
        <v>4</v>
      </c>
      <c r="DA688">
        <v>1</v>
      </c>
      <c r="DB688">
        <v>2</v>
      </c>
      <c r="DH688">
        <v>2</v>
      </c>
      <c r="DK688">
        <v>1</v>
      </c>
      <c r="DL688">
        <v>1</v>
      </c>
      <c r="DQ688">
        <v>4</v>
      </c>
      <c r="DR688">
        <v>0</v>
      </c>
      <c r="ED688">
        <v>1</v>
      </c>
      <c r="EG688">
        <v>8</v>
      </c>
    </row>
    <row r="689" spans="1:142">
      <c r="A689" t="s">
        <v>167</v>
      </c>
      <c r="B689" t="s">
        <v>168</v>
      </c>
      <c r="C689" t="s">
        <v>169</v>
      </c>
      <c r="D689">
        <v>1204516</v>
      </c>
      <c r="G689" t="s">
        <v>183</v>
      </c>
      <c r="H689" t="s">
        <v>258</v>
      </c>
      <c r="I689" t="s">
        <v>172</v>
      </c>
      <c r="J689">
        <v>222</v>
      </c>
      <c r="L689" t="s">
        <v>216</v>
      </c>
      <c r="M689">
        <v>25041017</v>
      </c>
      <c r="N689" s="1">
        <v>45756</v>
      </c>
      <c r="O689" t="s">
        <v>174</v>
      </c>
      <c r="P689">
        <v>24</v>
      </c>
      <c r="Q689" t="s">
        <v>175</v>
      </c>
      <c r="R689" t="s">
        <v>176</v>
      </c>
      <c r="S689" s="1">
        <v>45845.6085300926</v>
      </c>
      <c r="CN689">
        <v>16</v>
      </c>
      <c r="CV689">
        <v>500</v>
      </c>
      <c r="CW689">
        <v>4</v>
      </c>
      <c r="DB689">
        <v>2</v>
      </c>
      <c r="DQ689">
        <v>1</v>
      </c>
      <c r="DR689">
        <v>0</v>
      </c>
      <c r="ED689">
        <v>1</v>
      </c>
      <c r="EG689">
        <v>4</v>
      </c>
    </row>
    <row r="690" spans="1:142">
      <c r="A690" t="s">
        <v>167</v>
      </c>
      <c r="B690" t="s">
        <v>168</v>
      </c>
      <c r="C690" t="s">
        <v>169</v>
      </c>
      <c r="D690">
        <v>1204548</v>
      </c>
      <c r="G690" t="s">
        <v>183</v>
      </c>
      <c r="H690" t="s">
        <v>314</v>
      </c>
      <c r="I690" t="s">
        <v>195</v>
      </c>
      <c r="J690">
        <v>249</v>
      </c>
      <c r="L690" t="s">
        <v>343</v>
      </c>
      <c r="M690">
        <v>25041011</v>
      </c>
      <c r="N690" s="1">
        <v>45756</v>
      </c>
      <c r="O690" t="s">
        <v>199</v>
      </c>
      <c r="P690">
        <v>11</v>
      </c>
      <c r="Q690" t="s">
        <v>177</v>
      </c>
      <c r="R690" t="s">
        <v>178</v>
      </c>
      <c r="S690" s="1">
        <v>45845.6085300926</v>
      </c>
      <c r="CJ690">
        <v>4</v>
      </c>
      <c r="CL690">
        <v>4</v>
      </c>
      <c r="CT690">
        <v>16</v>
      </c>
      <c r="DJ690">
        <v>4</v>
      </c>
      <c r="DR690">
        <v>1</v>
      </c>
      <c r="DS690">
        <v>16</v>
      </c>
      <c r="DT690">
        <v>64</v>
      </c>
      <c r="DW690">
        <v>8</v>
      </c>
      <c r="DX690">
        <v>64</v>
      </c>
      <c r="DZ690">
        <v>4</v>
      </c>
      <c r="EA690">
        <v>4</v>
      </c>
      <c r="EF690">
        <v>0</v>
      </c>
      <c r="EG690">
        <v>1</v>
      </c>
      <c r="EL690">
        <v>0</v>
      </c>
    </row>
    <row r="691" spans="1:142">
      <c r="A691" t="s">
        <v>167</v>
      </c>
      <c r="B691" t="s">
        <v>168</v>
      </c>
      <c r="C691" t="s">
        <v>169</v>
      </c>
      <c r="D691">
        <v>1204568</v>
      </c>
      <c r="G691" t="s">
        <v>170</v>
      </c>
      <c r="H691" t="s">
        <v>377</v>
      </c>
      <c r="I691" t="s">
        <v>195</v>
      </c>
      <c r="J691">
        <v>233</v>
      </c>
      <c r="L691" t="s">
        <v>213</v>
      </c>
      <c r="M691">
        <v>25041016</v>
      </c>
      <c r="N691" s="1">
        <v>45757</v>
      </c>
      <c r="O691" t="s">
        <v>296</v>
      </c>
      <c r="P691">
        <v>15</v>
      </c>
      <c r="Q691" t="s">
        <v>182</v>
      </c>
      <c r="R691" t="s">
        <v>178</v>
      </c>
      <c r="S691" s="1">
        <v>45845.6085300926</v>
      </c>
      <c r="CJ691">
        <v>2</v>
      </c>
      <c r="CL691">
        <v>4</v>
      </c>
      <c r="CT691">
        <v>16</v>
      </c>
      <c r="DJ691">
        <v>4</v>
      </c>
      <c r="DR691">
        <v>1</v>
      </c>
      <c r="DS691">
        <v>2</v>
      </c>
      <c r="DT691">
        <v>64</v>
      </c>
      <c r="DW691">
        <v>8</v>
      </c>
      <c r="DX691">
        <v>32</v>
      </c>
      <c r="DZ691">
        <v>0.25</v>
      </c>
      <c r="EA691">
        <v>4</v>
      </c>
      <c r="EF691">
        <v>0.5</v>
      </c>
      <c r="EG691">
        <v>4</v>
      </c>
      <c r="EL691">
        <v>0</v>
      </c>
    </row>
    <row r="692" spans="1:142">
      <c r="A692" t="s">
        <v>167</v>
      </c>
      <c r="B692" t="s">
        <v>168</v>
      </c>
      <c r="C692" t="s">
        <v>169</v>
      </c>
      <c r="D692">
        <v>1043572</v>
      </c>
      <c r="G692" t="s">
        <v>183</v>
      </c>
      <c r="H692" t="s">
        <v>171</v>
      </c>
      <c r="I692" t="s">
        <v>172</v>
      </c>
      <c r="J692">
        <v>216</v>
      </c>
      <c r="L692" t="s">
        <v>196</v>
      </c>
      <c r="M692">
        <v>25041102</v>
      </c>
      <c r="N692" s="1">
        <v>45757</v>
      </c>
      <c r="O692" t="s">
        <v>181</v>
      </c>
      <c r="P692">
        <v>3</v>
      </c>
      <c r="Q692" t="s">
        <v>190</v>
      </c>
      <c r="R692" t="s">
        <v>178</v>
      </c>
      <c r="S692" s="1">
        <v>45845.6085300926</v>
      </c>
      <c r="CJ692">
        <v>2</v>
      </c>
      <c r="CX692">
        <v>0</v>
      </c>
      <c r="DF692">
        <v>0</v>
      </c>
      <c r="DO692">
        <v>16</v>
      </c>
      <c r="DS692">
        <v>8</v>
      </c>
      <c r="DW692">
        <v>8</v>
      </c>
      <c r="DZ692">
        <v>8</v>
      </c>
      <c r="EC692">
        <v>1</v>
      </c>
      <c r="EF692">
        <v>0</v>
      </c>
      <c r="EG692">
        <v>1</v>
      </c>
    </row>
    <row r="693" spans="1:142">
      <c r="A693" t="s">
        <v>167</v>
      </c>
      <c r="B693" t="s">
        <v>168</v>
      </c>
      <c r="C693" t="s">
        <v>169</v>
      </c>
      <c r="D693">
        <v>1055445</v>
      </c>
      <c r="G693" t="s">
        <v>183</v>
      </c>
      <c r="H693" t="s">
        <v>179</v>
      </c>
      <c r="I693" t="s">
        <v>172</v>
      </c>
      <c r="J693">
        <v>291</v>
      </c>
      <c r="L693" t="s">
        <v>218</v>
      </c>
      <c r="M693">
        <v>25041104</v>
      </c>
      <c r="N693" s="1">
        <v>45758</v>
      </c>
      <c r="O693" t="s">
        <v>199</v>
      </c>
      <c r="P693">
        <v>11</v>
      </c>
      <c r="Q693" t="s">
        <v>177</v>
      </c>
      <c r="R693" t="s">
        <v>178</v>
      </c>
      <c r="S693" s="1">
        <v>45845.6085300926</v>
      </c>
      <c r="CJ693">
        <v>2</v>
      </c>
      <c r="CL693">
        <v>4</v>
      </c>
      <c r="CT693">
        <v>16</v>
      </c>
      <c r="DJ693">
        <v>4</v>
      </c>
      <c r="DR693">
        <v>1</v>
      </c>
      <c r="DS693">
        <v>32</v>
      </c>
      <c r="DT693">
        <v>64</v>
      </c>
      <c r="DW693">
        <v>16</v>
      </c>
      <c r="DX693">
        <v>64</v>
      </c>
      <c r="DZ693">
        <v>32</v>
      </c>
      <c r="EA693">
        <v>16</v>
      </c>
      <c r="EF693">
        <v>0</v>
      </c>
      <c r="EG693">
        <v>8</v>
      </c>
      <c r="EL693">
        <v>0</v>
      </c>
    </row>
    <row r="694" spans="1:142">
      <c r="A694" t="s">
        <v>167</v>
      </c>
      <c r="B694" t="s">
        <v>168</v>
      </c>
      <c r="C694" t="s">
        <v>169</v>
      </c>
      <c r="D694">
        <v>1204406</v>
      </c>
      <c r="G694" t="s">
        <v>170</v>
      </c>
      <c r="H694" t="s">
        <v>250</v>
      </c>
      <c r="I694" t="s">
        <v>195</v>
      </c>
      <c r="J694">
        <v>216</v>
      </c>
      <c r="L694" t="s">
        <v>196</v>
      </c>
      <c r="M694">
        <v>25041116</v>
      </c>
      <c r="N694" s="1">
        <v>45758</v>
      </c>
      <c r="O694" t="s">
        <v>186</v>
      </c>
      <c r="P694">
        <v>63</v>
      </c>
      <c r="Q694" t="s">
        <v>182</v>
      </c>
      <c r="R694" t="s">
        <v>178</v>
      </c>
      <c r="S694" s="1">
        <v>45845.6085300926</v>
      </c>
      <c r="CJ694">
        <v>2</v>
      </c>
      <c r="CL694">
        <v>2</v>
      </c>
      <c r="CT694">
        <v>1</v>
      </c>
      <c r="DJ694">
        <v>4</v>
      </c>
      <c r="DR694">
        <v>1</v>
      </c>
      <c r="DS694">
        <v>0</v>
      </c>
      <c r="DT694">
        <v>2</v>
      </c>
      <c r="DW694">
        <v>8</v>
      </c>
      <c r="DX694">
        <v>0</v>
      </c>
      <c r="DZ694">
        <v>0</v>
      </c>
      <c r="EA694">
        <v>4</v>
      </c>
      <c r="EF694">
        <v>0</v>
      </c>
      <c r="EG694">
        <v>0</v>
      </c>
      <c r="EL694">
        <v>0</v>
      </c>
    </row>
    <row r="695" spans="1:142">
      <c r="A695" t="s">
        <v>167</v>
      </c>
      <c r="B695" t="s">
        <v>168</v>
      </c>
      <c r="C695" t="s">
        <v>169</v>
      </c>
      <c r="D695">
        <v>1038611</v>
      </c>
      <c r="G695" t="s">
        <v>183</v>
      </c>
      <c r="H695" t="s">
        <v>267</v>
      </c>
      <c r="I695" t="s">
        <v>195</v>
      </c>
      <c r="J695">
        <v>218</v>
      </c>
      <c r="L695" t="s">
        <v>173</v>
      </c>
      <c r="M695">
        <v>25041236</v>
      </c>
      <c r="N695" s="1">
        <v>45759</v>
      </c>
      <c r="O695" t="s">
        <v>199</v>
      </c>
      <c r="P695">
        <v>11</v>
      </c>
      <c r="Q695" t="s">
        <v>177</v>
      </c>
      <c r="R695" t="s">
        <v>178</v>
      </c>
      <c r="S695" s="1">
        <v>45845.6085300926</v>
      </c>
      <c r="CJ695">
        <v>2</v>
      </c>
      <c r="CL695">
        <v>4</v>
      </c>
      <c r="CT695">
        <v>1</v>
      </c>
      <c r="DJ695">
        <v>4</v>
      </c>
      <c r="DR695">
        <v>1</v>
      </c>
      <c r="DS695">
        <v>0</v>
      </c>
      <c r="DT695">
        <v>4</v>
      </c>
      <c r="DW695">
        <v>8</v>
      </c>
      <c r="DX695">
        <v>0</v>
      </c>
      <c r="DZ695">
        <v>0</v>
      </c>
      <c r="EA695">
        <v>4</v>
      </c>
      <c r="EF695">
        <v>0</v>
      </c>
      <c r="EG695">
        <v>1</v>
      </c>
      <c r="EL695">
        <v>0</v>
      </c>
    </row>
    <row r="696" spans="1:142">
      <c r="A696" t="s">
        <v>167</v>
      </c>
      <c r="B696" t="s">
        <v>168</v>
      </c>
      <c r="C696" t="s">
        <v>169</v>
      </c>
      <c r="D696">
        <v>1050315</v>
      </c>
      <c r="G696" t="s">
        <v>183</v>
      </c>
      <c r="H696" t="s">
        <v>202</v>
      </c>
      <c r="I696" t="s">
        <v>172</v>
      </c>
      <c r="J696">
        <v>375</v>
      </c>
      <c r="L696" t="s">
        <v>198</v>
      </c>
      <c r="M696">
        <v>25041209</v>
      </c>
      <c r="N696" s="1">
        <v>45758</v>
      </c>
      <c r="O696" t="s">
        <v>199</v>
      </c>
      <c r="P696">
        <v>11</v>
      </c>
      <c r="Q696" t="s">
        <v>177</v>
      </c>
      <c r="R696" t="s">
        <v>178</v>
      </c>
      <c r="S696" s="1">
        <v>45845.6085416667</v>
      </c>
      <c r="CJ696">
        <v>2</v>
      </c>
      <c r="CL696">
        <v>16</v>
      </c>
      <c r="CT696">
        <v>1</v>
      </c>
      <c r="DJ696">
        <v>32</v>
      </c>
      <c r="DR696">
        <v>1</v>
      </c>
      <c r="DS696">
        <v>0</v>
      </c>
      <c r="DT696">
        <v>4</v>
      </c>
      <c r="DW696">
        <v>8</v>
      </c>
      <c r="DX696">
        <v>0</v>
      </c>
      <c r="DZ696">
        <v>0</v>
      </c>
      <c r="EA696">
        <v>4</v>
      </c>
      <c r="EF696">
        <v>0</v>
      </c>
      <c r="EG696">
        <v>8</v>
      </c>
      <c r="EL696">
        <v>0</v>
      </c>
    </row>
    <row r="697" spans="1:142">
      <c r="A697" t="s">
        <v>167</v>
      </c>
      <c r="B697" t="s">
        <v>168</v>
      </c>
      <c r="C697" t="s">
        <v>169</v>
      </c>
      <c r="D697">
        <v>1059456</v>
      </c>
      <c r="G697" t="s">
        <v>170</v>
      </c>
      <c r="H697" t="s">
        <v>243</v>
      </c>
      <c r="I697" t="s">
        <v>172</v>
      </c>
      <c r="J697">
        <v>520</v>
      </c>
      <c r="L697" t="s">
        <v>180</v>
      </c>
      <c r="M697">
        <v>25041233</v>
      </c>
      <c r="N697" s="1">
        <v>45759</v>
      </c>
      <c r="O697" t="s">
        <v>181</v>
      </c>
      <c r="P697">
        <v>3</v>
      </c>
      <c r="Q697" t="s">
        <v>193</v>
      </c>
      <c r="R697" t="s">
        <v>176</v>
      </c>
      <c r="S697" s="1">
        <v>45845.6085416667</v>
      </c>
      <c r="CQ697">
        <v>4</v>
      </c>
      <c r="CT697">
        <v>1</v>
      </c>
      <c r="CW697">
        <v>0</v>
      </c>
      <c r="CZ697">
        <v>0.25</v>
      </c>
      <c r="DA697">
        <v>1</v>
      </c>
      <c r="DB697">
        <v>2</v>
      </c>
      <c r="DH697">
        <v>0</v>
      </c>
      <c r="DK697">
        <v>1</v>
      </c>
      <c r="DL697">
        <v>1</v>
      </c>
      <c r="DQ697">
        <v>1</v>
      </c>
      <c r="DR697">
        <v>0</v>
      </c>
      <c r="ED697">
        <v>1</v>
      </c>
      <c r="EG697">
        <v>0.25</v>
      </c>
    </row>
    <row r="698" spans="1:142">
      <c r="A698" t="s">
        <v>167</v>
      </c>
      <c r="B698" t="s">
        <v>168</v>
      </c>
      <c r="C698" t="s">
        <v>169</v>
      </c>
      <c r="D698">
        <v>1203468</v>
      </c>
      <c r="G698" t="s">
        <v>183</v>
      </c>
      <c r="H698" t="s">
        <v>353</v>
      </c>
      <c r="I698" t="s">
        <v>172</v>
      </c>
      <c r="J698">
        <v>202</v>
      </c>
      <c r="L698" t="s">
        <v>205</v>
      </c>
      <c r="M698">
        <v>25041212</v>
      </c>
      <c r="N698" s="1">
        <v>45759</v>
      </c>
      <c r="O698" t="s">
        <v>199</v>
      </c>
      <c r="P698">
        <v>11</v>
      </c>
      <c r="Q698" t="s">
        <v>187</v>
      </c>
      <c r="R698" t="s">
        <v>178</v>
      </c>
      <c r="S698" s="1">
        <v>45845.6085416667</v>
      </c>
    </row>
    <row r="699" spans="1:142">
      <c r="A699" t="s">
        <v>167</v>
      </c>
      <c r="B699" t="s">
        <v>168</v>
      </c>
      <c r="C699" t="s">
        <v>169</v>
      </c>
      <c r="D699">
        <v>1204740</v>
      </c>
      <c r="G699" t="s">
        <v>170</v>
      </c>
      <c r="H699" t="s">
        <v>207</v>
      </c>
      <c r="I699" t="s">
        <v>195</v>
      </c>
      <c r="J699">
        <v>379</v>
      </c>
      <c r="L699" t="s">
        <v>204</v>
      </c>
      <c r="M699">
        <v>25041217</v>
      </c>
      <c r="N699" s="1">
        <v>45759</v>
      </c>
      <c r="O699" t="s">
        <v>181</v>
      </c>
      <c r="P699">
        <v>3</v>
      </c>
      <c r="Q699" t="s">
        <v>182</v>
      </c>
      <c r="R699" t="s">
        <v>178</v>
      </c>
      <c r="S699" s="1">
        <v>45845.6085416667</v>
      </c>
      <c r="CJ699">
        <v>2</v>
      </c>
      <c r="CL699">
        <v>2</v>
      </c>
      <c r="CT699">
        <v>1</v>
      </c>
      <c r="DJ699">
        <v>4</v>
      </c>
      <c r="DR699">
        <v>1</v>
      </c>
      <c r="DS699">
        <v>0</v>
      </c>
      <c r="DT699">
        <v>1</v>
      </c>
      <c r="DW699">
        <v>8</v>
      </c>
      <c r="DX699">
        <v>0</v>
      </c>
      <c r="DZ699">
        <v>0</v>
      </c>
      <c r="EA699">
        <v>4</v>
      </c>
      <c r="EF699">
        <v>0</v>
      </c>
      <c r="EG699">
        <v>0</v>
      </c>
      <c r="EL699">
        <v>0</v>
      </c>
    </row>
    <row r="700" spans="1:142">
      <c r="A700" t="s">
        <v>167</v>
      </c>
      <c r="B700" t="s">
        <v>168</v>
      </c>
      <c r="C700" t="s">
        <v>169</v>
      </c>
      <c r="D700" s="2" t="s">
        <v>410</v>
      </c>
      <c r="G700" t="s">
        <v>183</v>
      </c>
      <c r="H700" t="s">
        <v>257</v>
      </c>
      <c r="I700" t="s">
        <v>172</v>
      </c>
      <c r="J700">
        <v>376</v>
      </c>
      <c r="M700">
        <v>25041317</v>
      </c>
      <c r="N700" s="1">
        <v>45760</v>
      </c>
      <c r="O700" t="s">
        <v>199</v>
      </c>
      <c r="P700">
        <v>11</v>
      </c>
      <c r="Q700" t="s">
        <v>177</v>
      </c>
      <c r="R700" t="s">
        <v>178</v>
      </c>
      <c r="S700" s="1">
        <v>45845.6085416667</v>
      </c>
      <c r="CJ700">
        <v>16</v>
      </c>
      <c r="CL700">
        <v>8</v>
      </c>
      <c r="CT700">
        <v>1</v>
      </c>
      <c r="DJ700">
        <v>4</v>
      </c>
      <c r="DR700">
        <v>1</v>
      </c>
      <c r="DS700">
        <v>16</v>
      </c>
      <c r="DT700">
        <v>64</v>
      </c>
      <c r="DW700">
        <v>8</v>
      </c>
      <c r="DX700">
        <v>64</v>
      </c>
      <c r="DZ700">
        <v>32</v>
      </c>
      <c r="EA700">
        <v>4</v>
      </c>
      <c r="EF700">
        <v>0.5</v>
      </c>
      <c r="EG700">
        <v>8</v>
      </c>
      <c r="EL700">
        <v>0</v>
      </c>
    </row>
    <row r="701" spans="1:142">
      <c r="A701" t="s">
        <v>167</v>
      </c>
      <c r="B701" t="s">
        <v>168</v>
      </c>
      <c r="C701" t="s">
        <v>169</v>
      </c>
      <c r="D701">
        <v>1006803</v>
      </c>
      <c r="G701" t="s">
        <v>170</v>
      </c>
      <c r="H701" t="s">
        <v>245</v>
      </c>
      <c r="I701" t="s">
        <v>172</v>
      </c>
      <c r="J701">
        <v>220</v>
      </c>
      <c r="L701" t="s">
        <v>249</v>
      </c>
      <c r="M701" t="s">
        <v>411</v>
      </c>
      <c r="N701" s="1">
        <v>45760</v>
      </c>
      <c r="O701" t="s">
        <v>223</v>
      </c>
      <c r="P701">
        <v>12</v>
      </c>
      <c r="Q701" t="s">
        <v>231</v>
      </c>
      <c r="R701" t="s">
        <v>176</v>
      </c>
      <c r="S701" s="1">
        <v>45845.6085416667</v>
      </c>
      <c r="CQ701">
        <v>4</v>
      </c>
      <c r="CT701">
        <v>1</v>
      </c>
      <c r="CW701">
        <v>8</v>
      </c>
      <c r="CZ701">
        <v>4</v>
      </c>
      <c r="DA701">
        <v>1</v>
      </c>
      <c r="DB701">
        <v>4</v>
      </c>
      <c r="DH701">
        <v>4</v>
      </c>
      <c r="DK701">
        <v>1</v>
      </c>
      <c r="DL701">
        <v>8</v>
      </c>
      <c r="DQ701">
        <v>2</v>
      </c>
      <c r="DR701">
        <v>0</v>
      </c>
      <c r="ED701">
        <v>1</v>
      </c>
      <c r="EG701">
        <v>8</v>
      </c>
    </row>
    <row r="702" spans="1:142">
      <c r="A702" t="s">
        <v>167</v>
      </c>
      <c r="B702" t="s">
        <v>168</v>
      </c>
      <c r="C702" t="s">
        <v>169</v>
      </c>
      <c r="D702">
        <v>1097852</v>
      </c>
      <c r="G702" t="s">
        <v>183</v>
      </c>
      <c r="H702" t="s">
        <v>188</v>
      </c>
      <c r="I702" t="s">
        <v>172</v>
      </c>
      <c r="J702">
        <v>216</v>
      </c>
      <c r="L702" t="s">
        <v>196</v>
      </c>
      <c r="M702">
        <v>25041334</v>
      </c>
      <c r="N702" s="1">
        <v>45760</v>
      </c>
      <c r="O702" t="s">
        <v>181</v>
      </c>
      <c r="P702">
        <v>3</v>
      </c>
      <c r="Q702" t="s">
        <v>311</v>
      </c>
      <c r="R702" t="s">
        <v>178</v>
      </c>
      <c r="S702" s="1">
        <v>45845.6085416667</v>
      </c>
      <c r="CL702">
        <v>4</v>
      </c>
      <c r="CT702">
        <v>1</v>
      </c>
      <c r="DA702">
        <v>1</v>
      </c>
      <c r="DE702">
        <v>2</v>
      </c>
      <c r="DN702">
        <v>2</v>
      </c>
      <c r="DT702">
        <v>4</v>
      </c>
      <c r="DY702">
        <v>2</v>
      </c>
    </row>
    <row r="703" spans="1:142">
      <c r="A703" t="s">
        <v>167</v>
      </c>
      <c r="B703" t="s">
        <v>168</v>
      </c>
      <c r="C703" t="s">
        <v>169</v>
      </c>
      <c r="D703">
        <v>1130401</v>
      </c>
      <c r="G703" t="s">
        <v>183</v>
      </c>
      <c r="H703" t="s">
        <v>210</v>
      </c>
      <c r="I703" t="s">
        <v>172</v>
      </c>
      <c r="J703">
        <v>375</v>
      </c>
      <c r="L703" t="s">
        <v>198</v>
      </c>
      <c r="M703">
        <v>25041332</v>
      </c>
      <c r="N703" s="1">
        <v>45760</v>
      </c>
      <c r="O703" t="s">
        <v>199</v>
      </c>
      <c r="P703">
        <v>11</v>
      </c>
      <c r="Q703" t="s">
        <v>177</v>
      </c>
      <c r="R703" t="s">
        <v>178</v>
      </c>
      <c r="S703" s="1">
        <v>45845.6085416667</v>
      </c>
      <c r="CJ703">
        <v>2</v>
      </c>
      <c r="CL703">
        <v>32</v>
      </c>
      <c r="CT703">
        <v>16</v>
      </c>
      <c r="DJ703">
        <v>4</v>
      </c>
      <c r="DR703">
        <v>2</v>
      </c>
      <c r="DS703">
        <v>16</v>
      </c>
      <c r="DT703">
        <v>64</v>
      </c>
      <c r="DW703">
        <v>8</v>
      </c>
      <c r="DX703">
        <v>64</v>
      </c>
      <c r="DZ703">
        <v>4</v>
      </c>
      <c r="EA703">
        <v>8</v>
      </c>
      <c r="EF703">
        <v>0</v>
      </c>
      <c r="EG703">
        <v>1</v>
      </c>
      <c r="EL703">
        <v>0</v>
      </c>
    </row>
    <row r="704" spans="1:142">
      <c r="A704" t="s">
        <v>167</v>
      </c>
      <c r="B704" t="s">
        <v>168</v>
      </c>
      <c r="C704" t="s">
        <v>169</v>
      </c>
      <c r="D704">
        <v>1130401</v>
      </c>
      <c r="G704" t="s">
        <v>183</v>
      </c>
      <c r="H704" t="s">
        <v>210</v>
      </c>
      <c r="I704" t="s">
        <v>172</v>
      </c>
      <c r="J704">
        <v>375</v>
      </c>
      <c r="L704" t="s">
        <v>198</v>
      </c>
      <c r="M704">
        <v>25041332</v>
      </c>
      <c r="N704" s="1">
        <v>45760</v>
      </c>
      <c r="O704" t="s">
        <v>199</v>
      </c>
      <c r="P704">
        <v>11</v>
      </c>
      <c r="Q704" t="s">
        <v>239</v>
      </c>
      <c r="R704" t="s">
        <v>178</v>
      </c>
      <c r="S704" s="1">
        <v>45845.6085416667</v>
      </c>
      <c r="CT704">
        <v>1</v>
      </c>
      <c r="DE704">
        <v>8</v>
      </c>
      <c r="DG704">
        <v>4</v>
      </c>
      <c r="EG704">
        <v>1</v>
      </c>
    </row>
    <row r="705" spans="1:142">
      <c r="A705" t="s">
        <v>167</v>
      </c>
      <c r="B705" t="s">
        <v>168</v>
      </c>
      <c r="C705" t="s">
        <v>169</v>
      </c>
      <c r="D705" s="2" t="s">
        <v>412</v>
      </c>
      <c r="G705" t="s">
        <v>183</v>
      </c>
      <c r="H705" t="s">
        <v>401</v>
      </c>
      <c r="I705" t="s">
        <v>195</v>
      </c>
      <c r="J705">
        <v>244</v>
      </c>
      <c r="M705">
        <v>25041424</v>
      </c>
      <c r="N705" s="1">
        <v>45761</v>
      </c>
      <c r="O705" t="s">
        <v>181</v>
      </c>
      <c r="P705">
        <v>3</v>
      </c>
      <c r="Q705" t="s">
        <v>187</v>
      </c>
      <c r="R705" t="s">
        <v>178</v>
      </c>
      <c r="S705" s="1">
        <v>45845.6085416667</v>
      </c>
    </row>
    <row r="706" spans="1:142">
      <c r="A706" t="s">
        <v>167</v>
      </c>
      <c r="B706" t="s">
        <v>168</v>
      </c>
      <c r="C706" t="s">
        <v>169</v>
      </c>
      <c r="D706">
        <v>1014081</v>
      </c>
      <c r="G706" t="s">
        <v>183</v>
      </c>
      <c r="H706" t="s">
        <v>188</v>
      </c>
      <c r="I706" t="s">
        <v>172</v>
      </c>
      <c r="J706">
        <v>235</v>
      </c>
      <c r="L706" t="s">
        <v>285</v>
      </c>
      <c r="M706">
        <v>25041418</v>
      </c>
      <c r="N706" s="1">
        <v>45761</v>
      </c>
      <c r="O706" t="s">
        <v>181</v>
      </c>
      <c r="P706">
        <v>3</v>
      </c>
      <c r="Q706" t="s">
        <v>190</v>
      </c>
      <c r="R706" t="s">
        <v>178</v>
      </c>
      <c r="S706" s="1">
        <v>45845.6085416667</v>
      </c>
      <c r="CJ706">
        <v>2</v>
      </c>
      <c r="CX706">
        <v>0</v>
      </c>
      <c r="DF706">
        <v>0</v>
      </c>
      <c r="DJ706">
        <v>16</v>
      </c>
      <c r="DO706">
        <v>32</v>
      </c>
      <c r="DS706">
        <v>4</v>
      </c>
      <c r="DW706">
        <v>8</v>
      </c>
      <c r="DZ706">
        <v>2</v>
      </c>
      <c r="EC706">
        <v>1</v>
      </c>
      <c r="EF706">
        <v>1</v>
      </c>
      <c r="EG706">
        <v>1</v>
      </c>
    </row>
    <row r="707" spans="1:142">
      <c r="A707" t="s">
        <v>167</v>
      </c>
      <c r="B707" t="s">
        <v>168</v>
      </c>
      <c r="C707" t="s">
        <v>169</v>
      </c>
      <c r="D707">
        <v>1031122</v>
      </c>
      <c r="G707" t="s">
        <v>183</v>
      </c>
      <c r="H707" t="s">
        <v>262</v>
      </c>
      <c r="I707" t="s">
        <v>195</v>
      </c>
      <c r="J707">
        <v>216</v>
      </c>
      <c r="L707" t="s">
        <v>196</v>
      </c>
      <c r="M707">
        <v>25041412</v>
      </c>
      <c r="N707" s="1">
        <v>45760</v>
      </c>
      <c r="O707" t="s">
        <v>181</v>
      </c>
      <c r="P707">
        <v>3</v>
      </c>
      <c r="Q707" t="s">
        <v>190</v>
      </c>
      <c r="R707" t="s">
        <v>178</v>
      </c>
      <c r="S707" s="1">
        <v>45845.6085532407</v>
      </c>
      <c r="CJ707">
        <v>2</v>
      </c>
      <c r="CX707">
        <v>1</v>
      </c>
      <c r="DJ707">
        <v>4</v>
      </c>
      <c r="DO707">
        <v>32</v>
      </c>
      <c r="DS707">
        <v>0.5</v>
      </c>
      <c r="DW707">
        <v>8</v>
      </c>
      <c r="DZ707">
        <v>4</v>
      </c>
      <c r="EC707">
        <v>1</v>
      </c>
      <c r="EF707">
        <v>2</v>
      </c>
      <c r="EG707">
        <v>4</v>
      </c>
    </row>
    <row r="708" spans="1:142">
      <c r="A708" t="s">
        <v>167</v>
      </c>
      <c r="B708" t="s">
        <v>168</v>
      </c>
      <c r="C708" t="s">
        <v>169</v>
      </c>
      <c r="D708">
        <v>1085097</v>
      </c>
      <c r="G708" t="s">
        <v>170</v>
      </c>
      <c r="H708" t="s">
        <v>188</v>
      </c>
      <c r="I708" t="s">
        <v>172</v>
      </c>
      <c r="J708">
        <v>291</v>
      </c>
      <c r="L708" t="s">
        <v>218</v>
      </c>
      <c r="M708">
        <v>25041428</v>
      </c>
      <c r="N708" s="1">
        <v>45761</v>
      </c>
      <c r="O708" t="s">
        <v>199</v>
      </c>
      <c r="P708">
        <v>11</v>
      </c>
      <c r="Q708" t="s">
        <v>182</v>
      </c>
      <c r="R708" t="s">
        <v>178</v>
      </c>
      <c r="S708" s="1">
        <v>45845.6085532407</v>
      </c>
      <c r="CJ708">
        <v>64</v>
      </c>
      <c r="CL708">
        <v>32</v>
      </c>
      <c r="CT708">
        <v>16</v>
      </c>
      <c r="DJ708">
        <v>128</v>
      </c>
      <c r="DS708">
        <v>32</v>
      </c>
      <c r="DT708">
        <v>64</v>
      </c>
      <c r="DW708">
        <v>64</v>
      </c>
      <c r="DX708">
        <v>64</v>
      </c>
      <c r="DZ708">
        <v>64</v>
      </c>
      <c r="EA708">
        <v>64</v>
      </c>
      <c r="EF708">
        <v>16</v>
      </c>
      <c r="EG708">
        <v>8</v>
      </c>
      <c r="EL708">
        <v>8</v>
      </c>
    </row>
    <row r="709" spans="1:142">
      <c r="A709" t="s">
        <v>167</v>
      </c>
      <c r="B709" t="s">
        <v>168</v>
      </c>
      <c r="C709" t="s">
        <v>169</v>
      </c>
      <c r="D709">
        <v>1177510</v>
      </c>
      <c r="G709" t="s">
        <v>183</v>
      </c>
      <c r="H709" t="s">
        <v>197</v>
      </c>
      <c r="I709" t="s">
        <v>195</v>
      </c>
      <c r="J709">
        <v>520</v>
      </c>
      <c r="L709" t="s">
        <v>180</v>
      </c>
      <c r="M709">
        <v>25041434</v>
      </c>
      <c r="N709" s="1">
        <v>45761</v>
      </c>
      <c r="O709" t="s">
        <v>199</v>
      </c>
      <c r="P709">
        <v>11</v>
      </c>
      <c r="Q709" t="s">
        <v>177</v>
      </c>
      <c r="R709" t="s">
        <v>178</v>
      </c>
      <c r="S709" s="1">
        <v>45845.6085532407</v>
      </c>
      <c r="CJ709">
        <v>2</v>
      </c>
      <c r="CL709">
        <v>4</v>
      </c>
      <c r="CT709">
        <v>16</v>
      </c>
      <c r="DJ709">
        <v>4</v>
      </c>
      <c r="DR709">
        <v>1</v>
      </c>
      <c r="DS709">
        <v>0</v>
      </c>
      <c r="DT709">
        <v>4</v>
      </c>
      <c r="DW709">
        <v>8</v>
      </c>
      <c r="DX709">
        <v>0</v>
      </c>
      <c r="DZ709">
        <v>0</v>
      </c>
      <c r="EA709">
        <v>4</v>
      </c>
      <c r="EF709">
        <v>0</v>
      </c>
      <c r="EG709">
        <v>8</v>
      </c>
      <c r="EL709">
        <v>0</v>
      </c>
    </row>
    <row r="710" spans="1:142">
      <c r="A710" t="s">
        <v>167</v>
      </c>
      <c r="B710" t="s">
        <v>168</v>
      </c>
      <c r="C710" t="s">
        <v>169</v>
      </c>
      <c r="D710">
        <v>1189670</v>
      </c>
      <c r="G710" t="s">
        <v>183</v>
      </c>
      <c r="H710" t="s">
        <v>197</v>
      </c>
      <c r="I710" t="s">
        <v>195</v>
      </c>
      <c r="J710">
        <v>231</v>
      </c>
      <c r="L710" t="s">
        <v>220</v>
      </c>
      <c r="M710">
        <v>25041410</v>
      </c>
      <c r="N710" s="1">
        <v>45760</v>
      </c>
      <c r="O710" t="s">
        <v>199</v>
      </c>
      <c r="P710">
        <v>11</v>
      </c>
      <c r="Q710" t="s">
        <v>182</v>
      </c>
      <c r="R710" t="s">
        <v>178</v>
      </c>
      <c r="S710" s="1">
        <v>45845.6085532407</v>
      </c>
      <c r="CJ710">
        <v>2</v>
      </c>
      <c r="CL710">
        <v>4</v>
      </c>
      <c r="CT710">
        <v>1</v>
      </c>
      <c r="DJ710">
        <v>4</v>
      </c>
      <c r="DR710">
        <v>1</v>
      </c>
      <c r="DS710">
        <v>0</v>
      </c>
      <c r="DT710">
        <v>64</v>
      </c>
      <c r="DW710">
        <v>8</v>
      </c>
      <c r="DX710">
        <v>0</v>
      </c>
      <c r="DZ710">
        <v>0</v>
      </c>
      <c r="EA710">
        <v>4</v>
      </c>
      <c r="EF710">
        <v>0.5</v>
      </c>
      <c r="EG710">
        <v>0</v>
      </c>
      <c r="EL710">
        <v>0</v>
      </c>
    </row>
    <row r="711" spans="1:142">
      <c r="A711" t="s">
        <v>167</v>
      </c>
      <c r="B711" t="s">
        <v>168</v>
      </c>
      <c r="C711" t="s">
        <v>169</v>
      </c>
      <c r="D711">
        <v>1202689</v>
      </c>
      <c r="G711" t="s">
        <v>170</v>
      </c>
      <c r="H711" t="s">
        <v>286</v>
      </c>
      <c r="I711" t="s">
        <v>172</v>
      </c>
      <c r="J711">
        <v>235</v>
      </c>
      <c r="L711" t="s">
        <v>285</v>
      </c>
      <c r="M711">
        <v>25041415</v>
      </c>
      <c r="N711" s="1">
        <v>45761</v>
      </c>
      <c r="O711" t="s">
        <v>181</v>
      </c>
      <c r="P711">
        <v>3</v>
      </c>
      <c r="Q711" t="s">
        <v>190</v>
      </c>
      <c r="R711" t="s">
        <v>178</v>
      </c>
      <c r="S711" s="1">
        <v>45845.6085532407</v>
      </c>
      <c r="CJ711">
        <v>2</v>
      </c>
      <c r="CX711">
        <v>0</v>
      </c>
      <c r="DF711">
        <v>1</v>
      </c>
      <c r="DJ711">
        <v>16</v>
      </c>
      <c r="DO711">
        <v>32</v>
      </c>
      <c r="DS711">
        <v>8</v>
      </c>
      <c r="DW711">
        <v>8</v>
      </c>
      <c r="DZ711">
        <v>2</v>
      </c>
      <c r="EC711">
        <v>1</v>
      </c>
      <c r="EF711">
        <v>2</v>
      </c>
      <c r="EG711">
        <v>0.5</v>
      </c>
    </row>
    <row r="712" spans="1:142">
      <c r="A712" t="s">
        <v>167</v>
      </c>
      <c r="B712" t="s">
        <v>168</v>
      </c>
      <c r="C712" t="s">
        <v>169</v>
      </c>
      <c r="D712">
        <v>1204896</v>
      </c>
      <c r="G712" t="s">
        <v>170</v>
      </c>
      <c r="H712" t="s">
        <v>226</v>
      </c>
      <c r="I712" t="s">
        <v>195</v>
      </c>
      <c r="J712">
        <v>379</v>
      </c>
      <c r="L712" t="s">
        <v>204</v>
      </c>
      <c r="M712">
        <v>25041413</v>
      </c>
      <c r="N712" s="1">
        <v>45761</v>
      </c>
      <c r="O712" t="s">
        <v>181</v>
      </c>
      <c r="P712">
        <v>3</v>
      </c>
      <c r="Q712" t="s">
        <v>182</v>
      </c>
      <c r="R712" t="s">
        <v>178</v>
      </c>
      <c r="S712" s="1">
        <v>45845.6085532407</v>
      </c>
      <c r="CJ712">
        <v>2</v>
      </c>
      <c r="CL712">
        <v>2</v>
      </c>
      <c r="CT712">
        <v>1</v>
      </c>
      <c r="DJ712">
        <v>4</v>
      </c>
      <c r="DR712">
        <v>1</v>
      </c>
      <c r="DS712">
        <v>0</v>
      </c>
      <c r="DT712">
        <v>2</v>
      </c>
      <c r="DW712">
        <v>8</v>
      </c>
      <c r="DX712">
        <v>0</v>
      </c>
      <c r="DZ712">
        <v>0</v>
      </c>
      <c r="EA712">
        <v>4</v>
      </c>
      <c r="EF712">
        <v>0.5</v>
      </c>
      <c r="EG712">
        <v>0</v>
      </c>
      <c r="EL712">
        <v>0</v>
      </c>
    </row>
    <row r="713" spans="1:142">
      <c r="A713" t="s">
        <v>167</v>
      </c>
      <c r="B713" t="s">
        <v>168</v>
      </c>
      <c r="C713" t="s">
        <v>169</v>
      </c>
      <c r="D713">
        <v>1044065</v>
      </c>
      <c r="G713" t="s">
        <v>183</v>
      </c>
      <c r="H713" t="s">
        <v>274</v>
      </c>
      <c r="I713" t="s">
        <v>195</v>
      </c>
      <c r="J713">
        <v>233</v>
      </c>
      <c r="L713" t="s">
        <v>213</v>
      </c>
      <c r="M713">
        <v>25041510</v>
      </c>
      <c r="N713" s="1">
        <v>45762</v>
      </c>
      <c r="O713" t="s">
        <v>296</v>
      </c>
      <c r="P713">
        <v>15</v>
      </c>
      <c r="Q713" t="s">
        <v>177</v>
      </c>
      <c r="R713" t="s">
        <v>178</v>
      </c>
      <c r="S713" s="1">
        <v>45845.6085532407</v>
      </c>
      <c r="CJ713">
        <v>2</v>
      </c>
      <c r="CL713">
        <v>4</v>
      </c>
      <c r="CT713">
        <v>1</v>
      </c>
      <c r="DJ713">
        <v>4</v>
      </c>
      <c r="DR713">
        <v>1</v>
      </c>
      <c r="DS713">
        <v>0</v>
      </c>
      <c r="DT713">
        <v>2</v>
      </c>
      <c r="DW713">
        <v>8</v>
      </c>
      <c r="DX713">
        <v>0</v>
      </c>
      <c r="DZ713">
        <v>0</v>
      </c>
      <c r="EA713">
        <v>4</v>
      </c>
      <c r="EF713">
        <v>0</v>
      </c>
      <c r="EG713">
        <v>8</v>
      </c>
      <c r="EL713">
        <v>0</v>
      </c>
    </row>
    <row r="714" spans="1:142">
      <c r="A714" t="s">
        <v>167</v>
      </c>
      <c r="B714" t="s">
        <v>168</v>
      </c>
      <c r="C714" t="s">
        <v>169</v>
      </c>
      <c r="D714">
        <v>1048436</v>
      </c>
      <c r="G714" t="s">
        <v>170</v>
      </c>
      <c r="H714" t="s">
        <v>263</v>
      </c>
      <c r="I714" t="s">
        <v>172</v>
      </c>
      <c r="J714">
        <v>216</v>
      </c>
      <c r="L714" t="s">
        <v>196</v>
      </c>
      <c r="M714">
        <v>25041503</v>
      </c>
      <c r="N714" s="1">
        <v>45761</v>
      </c>
      <c r="O714" t="s">
        <v>181</v>
      </c>
      <c r="P714">
        <v>3</v>
      </c>
      <c r="Q714" t="s">
        <v>242</v>
      </c>
      <c r="R714" t="s">
        <v>176</v>
      </c>
      <c r="S714" s="1">
        <v>45845.6085532407</v>
      </c>
      <c r="CK714">
        <v>0</v>
      </c>
      <c r="CT714">
        <v>4</v>
      </c>
      <c r="CW714">
        <v>1</v>
      </c>
      <c r="DB714">
        <v>2</v>
      </c>
      <c r="DE714">
        <v>16</v>
      </c>
      <c r="DF714">
        <v>0</v>
      </c>
      <c r="DH714">
        <v>0</v>
      </c>
      <c r="DK714">
        <v>0</v>
      </c>
      <c r="DN714">
        <v>16</v>
      </c>
      <c r="DX714">
        <v>0</v>
      </c>
      <c r="DY714">
        <v>0</v>
      </c>
      <c r="ED714">
        <v>1</v>
      </c>
      <c r="EG714">
        <v>1</v>
      </c>
      <c r="EL714">
        <v>1</v>
      </c>
    </row>
    <row r="715" spans="1:142">
      <c r="A715" t="s">
        <v>167</v>
      </c>
      <c r="B715" t="s">
        <v>168</v>
      </c>
      <c r="C715" t="s">
        <v>169</v>
      </c>
      <c r="D715">
        <v>1167227</v>
      </c>
      <c r="G715" t="s">
        <v>183</v>
      </c>
      <c r="H715" t="s">
        <v>191</v>
      </c>
      <c r="I715" t="s">
        <v>192</v>
      </c>
      <c r="J715">
        <v>222</v>
      </c>
      <c r="L715" t="s">
        <v>216</v>
      </c>
      <c r="M715">
        <v>25041537</v>
      </c>
      <c r="N715" s="1">
        <v>45762</v>
      </c>
      <c r="O715" t="s">
        <v>181</v>
      </c>
      <c r="P715">
        <v>3</v>
      </c>
      <c r="Q715" t="s">
        <v>193</v>
      </c>
      <c r="R715" t="s">
        <v>176</v>
      </c>
      <c r="S715" s="1">
        <v>45845.6085532407</v>
      </c>
      <c r="CQ715">
        <v>4</v>
      </c>
      <c r="CT715">
        <v>1</v>
      </c>
      <c r="CW715">
        <v>8</v>
      </c>
      <c r="CZ715">
        <v>4</v>
      </c>
      <c r="DA715">
        <v>1</v>
      </c>
      <c r="DB715">
        <v>2</v>
      </c>
      <c r="DH715">
        <v>0</v>
      </c>
      <c r="DK715">
        <v>1</v>
      </c>
      <c r="DL715">
        <v>1</v>
      </c>
      <c r="DQ715">
        <v>4</v>
      </c>
      <c r="DR715">
        <v>0</v>
      </c>
      <c r="ED715">
        <v>1</v>
      </c>
      <c r="EG715">
        <v>0.25</v>
      </c>
    </row>
    <row r="716" spans="1:142">
      <c r="A716" t="s">
        <v>167</v>
      </c>
      <c r="B716" t="s">
        <v>168</v>
      </c>
      <c r="C716" t="s">
        <v>169</v>
      </c>
      <c r="D716">
        <v>1171891</v>
      </c>
      <c r="G716" t="s">
        <v>183</v>
      </c>
      <c r="H716" t="s">
        <v>250</v>
      </c>
      <c r="I716" t="s">
        <v>195</v>
      </c>
      <c r="J716">
        <v>291</v>
      </c>
      <c r="L716" t="s">
        <v>218</v>
      </c>
      <c r="M716">
        <v>25041504</v>
      </c>
      <c r="N716" s="1">
        <v>45761</v>
      </c>
      <c r="O716" t="s">
        <v>296</v>
      </c>
      <c r="P716">
        <v>15</v>
      </c>
      <c r="Q716" t="s">
        <v>177</v>
      </c>
      <c r="R716" t="s">
        <v>178</v>
      </c>
      <c r="S716" s="1">
        <v>45845.6085532407</v>
      </c>
      <c r="CJ716">
        <v>2</v>
      </c>
      <c r="CL716">
        <v>4</v>
      </c>
      <c r="CT716">
        <v>16</v>
      </c>
      <c r="DJ716">
        <v>4</v>
      </c>
      <c r="DR716">
        <v>1</v>
      </c>
      <c r="DS716">
        <v>0</v>
      </c>
      <c r="DT716">
        <v>1</v>
      </c>
      <c r="DW716">
        <v>8</v>
      </c>
      <c r="DX716">
        <v>0</v>
      </c>
      <c r="DZ716">
        <v>0</v>
      </c>
      <c r="EA716">
        <v>4</v>
      </c>
      <c r="EF716">
        <v>0</v>
      </c>
      <c r="EG716">
        <v>0.5</v>
      </c>
      <c r="EL716">
        <v>0</v>
      </c>
    </row>
    <row r="717" spans="1:142">
      <c r="A717" t="s">
        <v>167</v>
      </c>
      <c r="B717" t="s">
        <v>168</v>
      </c>
      <c r="C717" t="s">
        <v>169</v>
      </c>
      <c r="D717">
        <v>1060268</v>
      </c>
      <c r="G717" t="s">
        <v>183</v>
      </c>
      <c r="H717" t="s">
        <v>232</v>
      </c>
      <c r="I717" t="s">
        <v>172</v>
      </c>
      <c r="J717">
        <v>520</v>
      </c>
      <c r="L717" t="s">
        <v>180</v>
      </c>
      <c r="M717">
        <v>25041630</v>
      </c>
      <c r="N717" s="1">
        <v>45762</v>
      </c>
      <c r="O717" t="s">
        <v>181</v>
      </c>
      <c r="P717">
        <v>3</v>
      </c>
      <c r="Q717" t="s">
        <v>182</v>
      </c>
      <c r="R717" t="s">
        <v>178</v>
      </c>
      <c r="S717" s="1">
        <v>45845.6085532407</v>
      </c>
      <c r="CJ717">
        <v>2</v>
      </c>
      <c r="CL717">
        <v>2</v>
      </c>
      <c r="CT717">
        <v>1</v>
      </c>
      <c r="DJ717">
        <v>4</v>
      </c>
      <c r="DR717">
        <v>1</v>
      </c>
      <c r="DS717">
        <v>0</v>
      </c>
      <c r="DT717">
        <v>2</v>
      </c>
      <c r="DW717">
        <v>8</v>
      </c>
      <c r="DX717">
        <v>0</v>
      </c>
      <c r="DZ717">
        <v>0</v>
      </c>
      <c r="EA717">
        <v>4</v>
      </c>
      <c r="EF717">
        <v>0.5</v>
      </c>
      <c r="EG717">
        <v>0</v>
      </c>
      <c r="EL717">
        <v>0</v>
      </c>
    </row>
    <row r="718" spans="1:142">
      <c r="A718" t="s">
        <v>167</v>
      </c>
      <c r="B718" t="s">
        <v>168</v>
      </c>
      <c r="C718" t="s">
        <v>169</v>
      </c>
      <c r="D718">
        <v>1071260</v>
      </c>
      <c r="G718" t="s">
        <v>170</v>
      </c>
      <c r="H718" t="s">
        <v>347</v>
      </c>
      <c r="I718" t="s">
        <v>172</v>
      </c>
      <c r="J718">
        <v>220</v>
      </c>
      <c r="L718" t="s">
        <v>249</v>
      </c>
      <c r="M718">
        <v>25041640</v>
      </c>
      <c r="N718" s="1">
        <v>45763</v>
      </c>
      <c r="O718" t="s">
        <v>199</v>
      </c>
      <c r="P718">
        <v>11</v>
      </c>
      <c r="Q718" t="s">
        <v>187</v>
      </c>
      <c r="R718" t="s">
        <v>178</v>
      </c>
      <c r="S718" s="1">
        <v>45845.6085648148</v>
      </c>
    </row>
    <row r="719" spans="1:142">
      <c r="A719" t="s">
        <v>167</v>
      </c>
      <c r="B719" t="s">
        <v>168</v>
      </c>
      <c r="C719" t="s">
        <v>169</v>
      </c>
      <c r="D719">
        <v>1071260</v>
      </c>
      <c r="G719" t="s">
        <v>170</v>
      </c>
      <c r="H719" t="s">
        <v>347</v>
      </c>
      <c r="I719" t="s">
        <v>172</v>
      </c>
      <c r="J719">
        <v>220</v>
      </c>
      <c r="L719" t="s">
        <v>249</v>
      </c>
      <c r="M719">
        <v>25041640</v>
      </c>
      <c r="N719" s="1">
        <v>45763</v>
      </c>
      <c r="O719" t="s">
        <v>199</v>
      </c>
      <c r="P719">
        <v>11</v>
      </c>
      <c r="Q719" t="s">
        <v>175</v>
      </c>
      <c r="R719" t="s">
        <v>176</v>
      </c>
      <c r="S719" s="1">
        <v>45845.6085648148</v>
      </c>
      <c r="CN719">
        <v>32</v>
      </c>
      <c r="CV719">
        <v>500</v>
      </c>
      <c r="CW719">
        <v>2</v>
      </c>
      <c r="DB719">
        <v>2</v>
      </c>
      <c r="DK719">
        <v>64</v>
      </c>
      <c r="DQ719">
        <v>1</v>
      </c>
      <c r="DR719">
        <v>0</v>
      </c>
      <c r="ED719">
        <v>1</v>
      </c>
      <c r="EG719">
        <v>8</v>
      </c>
    </row>
    <row r="720" spans="1:142">
      <c r="A720" t="s">
        <v>167</v>
      </c>
      <c r="B720" t="s">
        <v>168</v>
      </c>
      <c r="C720" t="s">
        <v>169</v>
      </c>
      <c r="D720">
        <v>1087934</v>
      </c>
      <c r="G720" t="s">
        <v>183</v>
      </c>
      <c r="H720" t="s">
        <v>243</v>
      </c>
      <c r="I720" t="s">
        <v>172</v>
      </c>
      <c r="J720">
        <v>375</v>
      </c>
      <c r="L720" t="s">
        <v>198</v>
      </c>
      <c r="M720">
        <v>25041638</v>
      </c>
      <c r="N720" s="1">
        <v>45763</v>
      </c>
      <c r="O720" t="s">
        <v>186</v>
      </c>
      <c r="P720">
        <v>63</v>
      </c>
      <c r="Q720" t="s">
        <v>177</v>
      </c>
      <c r="R720" t="s">
        <v>178</v>
      </c>
      <c r="S720" s="1">
        <v>45845.6085648148</v>
      </c>
      <c r="CJ720">
        <v>4</v>
      </c>
      <c r="CL720">
        <v>16</v>
      </c>
      <c r="CT720">
        <v>16</v>
      </c>
      <c r="DJ720">
        <v>64</v>
      </c>
      <c r="DR720">
        <v>1</v>
      </c>
      <c r="DS720">
        <v>32</v>
      </c>
      <c r="DT720">
        <v>64</v>
      </c>
      <c r="DW720">
        <v>32</v>
      </c>
      <c r="DX720">
        <v>64</v>
      </c>
      <c r="DZ720">
        <v>64</v>
      </c>
      <c r="EA720">
        <v>4</v>
      </c>
      <c r="EF720">
        <v>0</v>
      </c>
      <c r="EG720">
        <v>8</v>
      </c>
      <c r="EL720">
        <v>0.25</v>
      </c>
    </row>
    <row r="721" spans="1:142">
      <c r="A721" t="s">
        <v>167</v>
      </c>
      <c r="B721" t="s">
        <v>168</v>
      </c>
      <c r="C721" t="s">
        <v>169</v>
      </c>
      <c r="D721">
        <v>1087934</v>
      </c>
      <c r="G721" t="s">
        <v>183</v>
      </c>
      <c r="H721" t="s">
        <v>243</v>
      </c>
      <c r="I721" t="s">
        <v>172</v>
      </c>
      <c r="J721">
        <v>375</v>
      </c>
      <c r="L721" t="s">
        <v>198</v>
      </c>
      <c r="M721">
        <v>25041638</v>
      </c>
      <c r="N721" s="1">
        <v>45763</v>
      </c>
      <c r="O721" t="s">
        <v>186</v>
      </c>
      <c r="P721">
        <v>63</v>
      </c>
      <c r="Q721" t="s">
        <v>190</v>
      </c>
      <c r="R721" t="s">
        <v>178</v>
      </c>
      <c r="S721" s="1">
        <v>45845.6085648148</v>
      </c>
      <c r="CJ721">
        <v>2</v>
      </c>
      <c r="CX721">
        <v>0</v>
      </c>
      <c r="DF721">
        <v>0.5</v>
      </c>
      <c r="DJ721">
        <v>16</v>
      </c>
      <c r="DO721">
        <v>16</v>
      </c>
      <c r="DS721">
        <v>8</v>
      </c>
      <c r="DW721">
        <v>8</v>
      </c>
      <c r="DZ721">
        <v>2</v>
      </c>
      <c r="EC721">
        <v>1</v>
      </c>
      <c r="EF721">
        <v>2</v>
      </c>
      <c r="EG721">
        <v>0.5</v>
      </c>
    </row>
    <row r="722" spans="1:142">
      <c r="A722" t="s">
        <v>167</v>
      </c>
      <c r="B722" t="s">
        <v>168</v>
      </c>
      <c r="C722" t="s">
        <v>169</v>
      </c>
      <c r="D722">
        <v>1090781</v>
      </c>
      <c r="G722" t="s">
        <v>170</v>
      </c>
      <c r="H722" t="s">
        <v>214</v>
      </c>
      <c r="I722" t="s">
        <v>195</v>
      </c>
      <c r="J722">
        <v>216</v>
      </c>
      <c r="L722" t="s">
        <v>196</v>
      </c>
      <c r="M722">
        <v>25041608</v>
      </c>
      <c r="N722" s="1">
        <v>45762</v>
      </c>
      <c r="O722" t="s">
        <v>181</v>
      </c>
      <c r="P722">
        <v>3</v>
      </c>
      <c r="Q722" t="s">
        <v>251</v>
      </c>
      <c r="R722" t="s">
        <v>178</v>
      </c>
      <c r="S722" s="1">
        <v>45845.6085648148</v>
      </c>
      <c r="CL722">
        <v>4</v>
      </c>
      <c r="CN722">
        <v>32</v>
      </c>
      <c r="CT722">
        <v>2</v>
      </c>
      <c r="DA722">
        <v>2</v>
      </c>
      <c r="DE722">
        <v>2</v>
      </c>
      <c r="DH722">
        <v>0</v>
      </c>
      <c r="DN722">
        <v>4</v>
      </c>
      <c r="DT722">
        <v>16</v>
      </c>
      <c r="DU722">
        <v>8</v>
      </c>
      <c r="DY722">
        <v>2</v>
      </c>
    </row>
    <row r="723" spans="1:142">
      <c r="A723" t="s">
        <v>167</v>
      </c>
      <c r="B723" t="s">
        <v>168</v>
      </c>
      <c r="C723" t="s">
        <v>169</v>
      </c>
      <c r="D723">
        <v>1168420</v>
      </c>
      <c r="G723" t="s">
        <v>183</v>
      </c>
      <c r="H723" t="s">
        <v>214</v>
      </c>
      <c r="I723" t="s">
        <v>195</v>
      </c>
      <c r="J723">
        <v>220</v>
      </c>
      <c r="L723" t="s">
        <v>249</v>
      </c>
      <c r="M723">
        <v>25041607</v>
      </c>
      <c r="N723" s="1">
        <v>45763</v>
      </c>
      <c r="O723" t="s">
        <v>199</v>
      </c>
      <c r="P723">
        <v>11</v>
      </c>
      <c r="Q723" t="s">
        <v>175</v>
      </c>
      <c r="R723" t="s">
        <v>176</v>
      </c>
      <c r="S723" s="1">
        <v>45845.6085648148</v>
      </c>
      <c r="CN723">
        <v>32</v>
      </c>
      <c r="CV723">
        <v>1000</v>
      </c>
      <c r="CW723">
        <v>8</v>
      </c>
      <c r="DB723">
        <v>2</v>
      </c>
      <c r="DK723">
        <v>64</v>
      </c>
      <c r="DQ723">
        <v>1</v>
      </c>
      <c r="DR723">
        <v>0</v>
      </c>
      <c r="ED723">
        <v>1</v>
      </c>
      <c r="EG723">
        <v>8</v>
      </c>
    </row>
    <row r="724" spans="1:142">
      <c r="A724" t="s">
        <v>167</v>
      </c>
      <c r="B724" t="s">
        <v>168</v>
      </c>
      <c r="C724" t="s">
        <v>169</v>
      </c>
      <c r="D724">
        <v>1198831</v>
      </c>
      <c r="G724" t="s">
        <v>170</v>
      </c>
      <c r="H724" t="s">
        <v>197</v>
      </c>
      <c r="I724" t="s">
        <v>195</v>
      </c>
      <c r="J724">
        <v>291</v>
      </c>
      <c r="L724" t="s">
        <v>218</v>
      </c>
      <c r="M724">
        <v>25041645</v>
      </c>
      <c r="N724" s="1">
        <v>45763</v>
      </c>
      <c r="O724" t="s">
        <v>199</v>
      </c>
      <c r="P724">
        <v>11</v>
      </c>
      <c r="Q724" t="s">
        <v>175</v>
      </c>
      <c r="R724" t="s">
        <v>176</v>
      </c>
      <c r="S724" s="1">
        <v>45845.6085648148</v>
      </c>
      <c r="CN724">
        <v>32</v>
      </c>
      <c r="CV724">
        <v>1000</v>
      </c>
      <c r="CW724">
        <v>8</v>
      </c>
      <c r="DK724">
        <v>64</v>
      </c>
      <c r="DQ724">
        <v>1</v>
      </c>
      <c r="DR724">
        <v>0</v>
      </c>
      <c r="ED724">
        <v>1</v>
      </c>
      <c r="EG724">
        <v>8</v>
      </c>
    </row>
    <row r="725" spans="1:142">
      <c r="A725" t="s">
        <v>167</v>
      </c>
      <c r="B725" t="s">
        <v>168</v>
      </c>
      <c r="C725" t="s">
        <v>169</v>
      </c>
      <c r="D725">
        <v>1204815</v>
      </c>
      <c r="G725" t="s">
        <v>170</v>
      </c>
      <c r="H725" t="s">
        <v>320</v>
      </c>
      <c r="I725" t="s">
        <v>195</v>
      </c>
      <c r="J725">
        <v>520</v>
      </c>
      <c r="L725" t="s">
        <v>180</v>
      </c>
      <c r="M725">
        <v>25041624</v>
      </c>
      <c r="N725" s="1">
        <v>45761</v>
      </c>
      <c r="O725" t="s">
        <v>181</v>
      </c>
      <c r="P725">
        <v>3</v>
      </c>
      <c r="Q725" t="s">
        <v>190</v>
      </c>
      <c r="R725" t="s">
        <v>178</v>
      </c>
      <c r="S725" s="1">
        <v>45845.6085763889</v>
      </c>
      <c r="CJ725">
        <v>2</v>
      </c>
      <c r="CX725">
        <v>0</v>
      </c>
      <c r="DF725">
        <v>0.5</v>
      </c>
      <c r="DJ725">
        <v>128</v>
      </c>
      <c r="DO725">
        <v>64</v>
      </c>
      <c r="DS725">
        <v>16</v>
      </c>
      <c r="DW725">
        <v>32</v>
      </c>
      <c r="DZ725">
        <v>32</v>
      </c>
      <c r="EC725">
        <v>1</v>
      </c>
      <c r="EF725">
        <v>2</v>
      </c>
      <c r="EG725">
        <v>0.5</v>
      </c>
    </row>
    <row r="726" spans="1:142">
      <c r="A726" t="s">
        <v>167</v>
      </c>
      <c r="B726" t="s">
        <v>168</v>
      </c>
      <c r="C726" t="s">
        <v>169</v>
      </c>
      <c r="D726" s="2" t="s">
        <v>413</v>
      </c>
      <c r="G726" t="s">
        <v>183</v>
      </c>
      <c r="H726" t="s">
        <v>263</v>
      </c>
      <c r="I726" t="s">
        <v>172</v>
      </c>
      <c r="J726">
        <v>522</v>
      </c>
      <c r="M726">
        <v>25041230</v>
      </c>
      <c r="N726" s="1">
        <v>45764</v>
      </c>
      <c r="O726" t="s">
        <v>199</v>
      </c>
      <c r="P726">
        <v>11</v>
      </c>
      <c r="Q726" t="s">
        <v>187</v>
      </c>
      <c r="R726" t="s">
        <v>178</v>
      </c>
      <c r="S726" s="1">
        <v>45845.6085763889</v>
      </c>
    </row>
    <row r="727" spans="1:142">
      <c r="A727" t="s">
        <v>167</v>
      </c>
      <c r="B727" t="s">
        <v>168</v>
      </c>
      <c r="C727" t="s">
        <v>169</v>
      </c>
      <c r="D727">
        <v>1053052</v>
      </c>
      <c r="G727" t="s">
        <v>183</v>
      </c>
      <c r="H727" t="s">
        <v>257</v>
      </c>
      <c r="I727" t="s">
        <v>172</v>
      </c>
      <c r="J727">
        <v>220</v>
      </c>
      <c r="L727" t="s">
        <v>249</v>
      </c>
      <c r="M727">
        <v>25041701</v>
      </c>
      <c r="N727" s="1">
        <v>45763</v>
      </c>
      <c r="O727" t="s">
        <v>199</v>
      </c>
      <c r="P727">
        <v>11</v>
      </c>
      <c r="Q727" t="s">
        <v>177</v>
      </c>
      <c r="R727" t="s">
        <v>178</v>
      </c>
      <c r="S727" s="1">
        <v>45845.6085763889</v>
      </c>
      <c r="CJ727">
        <v>4</v>
      </c>
      <c r="CL727">
        <v>4</v>
      </c>
      <c r="CT727">
        <v>16</v>
      </c>
      <c r="DJ727">
        <v>4</v>
      </c>
      <c r="DR727">
        <v>1</v>
      </c>
      <c r="DS727">
        <v>0</v>
      </c>
      <c r="DT727">
        <v>1</v>
      </c>
      <c r="DW727">
        <v>8</v>
      </c>
      <c r="DX727">
        <v>0</v>
      </c>
      <c r="DZ727">
        <v>0</v>
      </c>
      <c r="EA727">
        <v>4</v>
      </c>
      <c r="EF727">
        <v>0</v>
      </c>
      <c r="EG727">
        <v>4</v>
      </c>
      <c r="EL727">
        <v>0</v>
      </c>
    </row>
    <row r="728" spans="1:142">
      <c r="A728" t="s">
        <v>167</v>
      </c>
      <c r="B728" t="s">
        <v>168</v>
      </c>
      <c r="C728" t="s">
        <v>169</v>
      </c>
      <c r="D728">
        <v>1085097</v>
      </c>
      <c r="G728" t="s">
        <v>170</v>
      </c>
      <c r="H728" t="s">
        <v>188</v>
      </c>
      <c r="I728" t="s">
        <v>172</v>
      </c>
      <c r="J728">
        <v>291</v>
      </c>
      <c r="L728" t="s">
        <v>218</v>
      </c>
      <c r="M728">
        <v>25041730</v>
      </c>
      <c r="N728" s="1">
        <v>45764</v>
      </c>
      <c r="O728" t="s">
        <v>199</v>
      </c>
      <c r="P728">
        <v>11</v>
      </c>
      <c r="Q728" t="s">
        <v>182</v>
      </c>
      <c r="R728" t="s">
        <v>178</v>
      </c>
      <c r="S728" s="1">
        <v>45845.6085763889</v>
      </c>
      <c r="CJ728">
        <v>64</v>
      </c>
      <c r="CL728">
        <v>32</v>
      </c>
      <c r="CT728">
        <v>16</v>
      </c>
      <c r="DJ728">
        <v>128</v>
      </c>
      <c r="DS728">
        <v>32</v>
      </c>
      <c r="DT728">
        <v>64</v>
      </c>
      <c r="DW728">
        <v>64</v>
      </c>
      <c r="DX728">
        <v>64</v>
      </c>
      <c r="DZ728">
        <v>64</v>
      </c>
      <c r="EA728">
        <v>64</v>
      </c>
      <c r="EF728">
        <v>16</v>
      </c>
      <c r="EG728">
        <v>8</v>
      </c>
      <c r="EL728">
        <v>8</v>
      </c>
    </row>
    <row r="729" spans="1:142">
      <c r="A729" t="s">
        <v>167</v>
      </c>
      <c r="B729" t="s">
        <v>168</v>
      </c>
      <c r="C729" t="s">
        <v>169</v>
      </c>
      <c r="D729">
        <v>1187889</v>
      </c>
      <c r="G729" t="s">
        <v>170</v>
      </c>
      <c r="H729" t="s">
        <v>214</v>
      </c>
      <c r="I729" t="s">
        <v>195</v>
      </c>
      <c r="J729">
        <v>233</v>
      </c>
      <c r="L729" t="s">
        <v>213</v>
      </c>
      <c r="M729">
        <v>25041709</v>
      </c>
      <c r="N729" s="1">
        <v>45764</v>
      </c>
      <c r="O729" t="s">
        <v>174</v>
      </c>
      <c r="P729">
        <v>24</v>
      </c>
      <c r="Q729" t="s">
        <v>182</v>
      </c>
      <c r="R729" t="s">
        <v>178</v>
      </c>
      <c r="S729" s="1">
        <v>45845.6085763889</v>
      </c>
      <c r="CJ729">
        <v>2</v>
      </c>
      <c r="CL729">
        <v>2</v>
      </c>
      <c r="CT729">
        <v>1</v>
      </c>
      <c r="DJ729">
        <v>4</v>
      </c>
      <c r="DR729">
        <v>1</v>
      </c>
      <c r="DS729">
        <v>0</v>
      </c>
      <c r="DT729">
        <v>1</v>
      </c>
      <c r="DW729">
        <v>8</v>
      </c>
      <c r="DX729">
        <v>0</v>
      </c>
      <c r="DZ729">
        <v>0</v>
      </c>
      <c r="EA729">
        <v>4</v>
      </c>
      <c r="EF729">
        <v>0</v>
      </c>
      <c r="EG729">
        <v>0</v>
      </c>
      <c r="EL729">
        <v>0</v>
      </c>
    </row>
    <row r="730" spans="1:142">
      <c r="A730" t="s">
        <v>167</v>
      </c>
      <c r="B730" t="s">
        <v>168</v>
      </c>
      <c r="C730" t="s">
        <v>169</v>
      </c>
      <c r="D730">
        <v>1198793</v>
      </c>
      <c r="G730" t="s">
        <v>170</v>
      </c>
      <c r="H730" t="s">
        <v>258</v>
      </c>
      <c r="I730" t="s">
        <v>172</v>
      </c>
      <c r="J730">
        <v>212</v>
      </c>
      <c r="L730" t="s">
        <v>203</v>
      </c>
      <c r="M730">
        <v>25041714</v>
      </c>
      <c r="N730" s="1">
        <v>45763</v>
      </c>
      <c r="O730" t="s">
        <v>181</v>
      </c>
      <c r="P730">
        <v>3</v>
      </c>
      <c r="Q730" t="s">
        <v>182</v>
      </c>
      <c r="R730" t="s">
        <v>178</v>
      </c>
      <c r="S730" s="1">
        <v>45845.6085763889</v>
      </c>
      <c r="CJ730">
        <v>2</v>
      </c>
      <c r="CL730">
        <v>2</v>
      </c>
      <c r="CT730">
        <v>1</v>
      </c>
      <c r="DJ730">
        <v>4</v>
      </c>
      <c r="DR730">
        <v>1</v>
      </c>
      <c r="DS730">
        <v>0</v>
      </c>
      <c r="DT730">
        <v>2</v>
      </c>
      <c r="DW730">
        <v>8</v>
      </c>
      <c r="DX730">
        <v>0</v>
      </c>
      <c r="DZ730">
        <v>0</v>
      </c>
      <c r="EA730">
        <v>4</v>
      </c>
      <c r="EF730">
        <v>0</v>
      </c>
      <c r="EG730">
        <v>0</v>
      </c>
      <c r="EL730">
        <v>0</v>
      </c>
    </row>
    <row r="731" spans="1:142">
      <c r="A731" t="s">
        <v>167</v>
      </c>
      <c r="B731" t="s">
        <v>168</v>
      </c>
      <c r="C731" t="s">
        <v>169</v>
      </c>
      <c r="D731">
        <v>1204848</v>
      </c>
      <c r="G731" t="s">
        <v>170</v>
      </c>
      <c r="H731" t="s">
        <v>207</v>
      </c>
      <c r="I731" t="s">
        <v>195</v>
      </c>
      <c r="J731">
        <v>237</v>
      </c>
      <c r="L731" t="s">
        <v>204</v>
      </c>
      <c r="M731">
        <v>25041716</v>
      </c>
      <c r="N731" s="1">
        <v>45764</v>
      </c>
      <c r="O731" t="s">
        <v>181</v>
      </c>
      <c r="P731">
        <v>3</v>
      </c>
      <c r="Q731" t="s">
        <v>182</v>
      </c>
      <c r="R731" t="s">
        <v>178</v>
      </c>
      <c r="S731" s="1">
        <v>45845.6085763889</v>
      </c>
      <c r="CJ731">
        <v>2</v>
      </c>
      <c r="CL731">
        <v>4</v>
      </c>
      <c r="CT731">
        <v>1</v>
      </c>
      <c r="DJ731">
        <v>4</v>
      </c>
      <c r="DR731">
        <v>1</v>
      </c>
      <c r="DS731">
        <v>0</v>
      </c>
      <c r="DT731">
        <v>4</v>
      </c>
      <c r="DW731">
        <v>8</v>
      </c>
      <c r="DX731">
        <v>0</v>
      </c>
      <c r="DZ731">
        <v>0.25</v>
      </c>
      <c r="EA731">
        <v>4</v>
      </c>
      <c r="EF731">
        <v>0.5</v>
      </c>
      <c r="EG731">
        <v>0</v>
      </c>
      <c r="EL731">
        <v>0</v>
      </c>
    </row>
    <row r="732" spans="1:142">
      <c r="A732" t="s">
        <v>167</v>
      </c>
      <c r="B732" t="s">
        <v>168</v>
      </c>
      <c r="C732" t="s">
        <v>169</v>
      </c>
      <c r="D732">
        <v>1204280</v>
      </c>
      <c r="G732" t="s">
        <v>183</v>
      </c>
      <c r="H732" t="s">
        <v>254</v>
      </c>
      <c r="I732" t="s">
        <v>195</v>
      </c>
      <c r="J732">
        <v>379</v>
      </c>
      <c r="L732" t="s">
        <v>204</v>
      </c>
      <c r="M732">
        <v>25041801</v>
      </c>
      <c r="N732" s="1">
        <v>45764</v>
      </c>
      <c r="O732" t="s">
        <v>199</v>
      </c>
      <c r="P732">
        <v>11</v>
      </c>
      <c r="Q732" t="s">
        <v>175</v>
      </c>
      <c r="R732" t="s">
        <v>176</v>
      </c>
      <c r="S732" s="1">
        <v>45845.6085763889</v>
      </c>
      <c r="CN732">
        <v>32</v>
      </c>
      <c r="CV732">
        <v>1000</v>
      </c>
      <c r="CW732">
        <v>8</v>
      </c>
      <c r="DB732">
        <v>2</v>
      </c>
      <c r="DK732">
        <v>64</v>
      </c>
      <c r="DR732">
        <v>0</v>
      </c>
      <c r="ED732">
        <v>0.5</v>
      </c>
      <c r="EG732">
        <v>8</v>
      </c>
    </row>
    <row r="733" spans="1:142">
      <c r="A733" t="s">
        <v>167</v>
      </c>
      <c r="B733" t="s">
        <v>168</v>
      </c>
      <c r="C733" t="s">
        <v>169</v>
      </c>
      <c r="D733">
        <v>1205230</v>
      </c>
      <c r="G733" t="s">
        <v>170</v>
      </c>
      <c r="H733" t="s">
        <v>304</v>
      </c>
      <c r="I733" t="s">
        <v>192</v>
      </c>
      <c r="J733">
        <v>224</v>
      </c>
      <c r="L733" t="s">
        <v>192</v>
      </c>
      <c r="M733">
        <v>25041803</v>
      </c>
      <c r="N733" s="1">
        <v>45764</v>
      </c>
      <c r="O733" t="s">
        <v>181</v>
      </c>
      <c r="P733">
        <v>3</v>
      </c>
      <c r="Q733" t="s">
        <v>193</v>
      </c>
      <c r="R733" t="s">
        <v>176</v>
      </c>
      <c r="S733" s="1">
        <v>45845.6085763889</v>
      </c>
      <c r="CQ733">
        <v>1</v>
      </c>
      <c r="CT733">
        <v>16</v>
      </c>
      <c r="CW733">
        <v>8</v>
      </c>
      <c r="CZ733">
        <v>4</v>
      </c>
      <c r="DA733">
        <v>1</v>
      </c>
      <c r="DB733">
        <v>2</v>
      </c>
      <c r="DH733">
        <v>0</v>
      </c>
      <c r="DK733">
        <v>1</v>
      </c>
      <c r="DL733">
        <v>16</v>
      </c>
      <c r="DQ733">
        <v>4</v>
      </c>
      <c r="DR733">
        <v>0</v>
      </c>
      <c r="ED733">
        <v>0.5</v>
      </c>
      <c r="EG733">
        <v>1</v>
      </c>
    </row>
    <row r="734" spans="1:142">
      <c r="A734" t="s">
        <v>167</v>
      </c>
      <c r="B734" t="s">
        <v>168</v>
      </c>
      <c r="C734" t="s">
        <v>169</v>
      </c>
      <c r="D734">
        <v>1205284</v>
      </c>
      <c r="G734" t="s">
        <v>183</v>
      </c>
      <c r="H734" t="s">
        <v>224</v>
      </c>
      <c r="I734" t="s">
        <v>195</v>
      </c>
      <c r="J734">
        <v>375</v>
      </c>
      <c r="L734" t="s">
        <v>198</v>
      </c>
      <c r="M734" t="s">
        <v>414</v>
      </c>
      <c r="N734" s="1">
        <v>45765</v>
      </c>
      <c r="O734" t="s">
        <v>223</v>
      </c>
      <c r="P734">
        <v>12</v>
      </c>
      <c r="Q734" t="s">
        <v>231</v>
      </c>
      <c r="R734" t="s">
        <v>176</v>
      </c>
      <c r="S734" s="1">
        <v>45845.6085763889</v>
      </c>
      <c r="CQ734">
        <v>4</v>
      </c>
      <c r="CT734">
        <v>1</v>
      </c>
      <c r="CW734">
        <v>8</v>
      </c>
      <c r="CZ734">
        <v>4</v>
      </c>
      <c r="DA734">
        <v>1</v>
      </c>
      <c r="DB734">
        <v>2</v>
      </c>
      <c r="DH734">
        <v>0</v>
      </c>
      <c r="DK734">
        <v>1</v>
      </c>
      <c r="DL734">
        <v>1</v>
      </c>
      <c r="DQ734">
        <v>2</v>
      </c>
      <c r="DR734">
        <v>0</v>
      </c>
      <c r="ED734">
        <v>1</v>
      </c>
      <c r="EG734">
        <v>0.25</v>
      </c>
    </row>
    <row r="735" spans="1:142">
      <c r="A735" t="s">
        <v>167</v>
      </c>
      <c r="B735" t="s">
        <v>168</v>
      </c>
      <c r="C735" t="s">
        <v>169</v>
      </c>
      <c r="D735">
        <v>1172128</v>
      </c>
      <c r="G735" t="s">
        <v>170</v>
      </c>
      <c r="H735" t="s">
        <v>320</v>
      </c>
      <c r="I735" t="s">
        <v>195</v>
      </c>
      <c r="J735">
        <v>291</v>
      </c>
      <c r="L735" t="s">
        <v>218</v>
      </c>
      <c r="M735">
        <v>25041929</v>
      </c>
      <c r="N735" s="1">
        <v>45766</v>
      </c>
      <c r="O735" t="s">
        <v>199</v>
      </c>
      <c r="P735">
        <v>11</v>
      </c>
      <c r="Q735" t="s">
        <v>227</v>
      </c>
      <c r="R735" t="s">
        <v>176</v>
      </c>
      <c r="S735" s="1">
        <v>45845.6085763889</v>
      </c>
      <c r="CN735">
        <v>2</v>
      </c>
      <c r="CV735">
        <v>500</v>
      </c>
      <c r="CW735">
        <v>2</v>
      </c>
      <c r="DB735">
        <v>2</v>
      </c>
      <c r="DK735">
        <v>4</v>
      </c>
      <c r="DQ735">
        <v>1</v>
      </c>
      <c r="DR735">
        <v>0</v>
      </c>
      <c r="ED735">
        <v>1</v>
      </c>
      <c r="EG735">
        <v>2</v>
      </c>
    </row>
    <row r="736" spans="1:142">
      <c r="A736" t="s">
        <v>167</v>
      </c>
      <c r="B736" t="s">
        <v>168</v>
      </c>
      <c r="C736" t="s">
        <v>169</v>
      </c>
      <c r="D736">
        <v>1169197</v>
      </c>
      <c r="G736" t="s">
        <v>183</v>
      </c>
      <c r="H736" t="s">
        <v>263</v>
      </c>
      <c r="I736" t="s">
        <v>172</v>
      </c>
      <c r="J736">
        <v>310</v>
      </c>
      <c r="M736" t="s">
        <v>415</v>
      </c>
      <c r="N736" s="1">
        <v>45767</v>
      </c>
      <c r="O736" t="s">
        <v>223</v>
      </c>
      <c r="P736">
        <v>12</v>
      </c>
      <c r="Q736" t="s">
        <v>231</v>
      </c>
      <c r="R736" t="s">
        <v>176</v>
      </c>
      <c r="S736" s="1">
        <v>45845.608587963</v>
      </c>
      <c r="CQ736">
        <v>0</v>
      </c>
      <c r="CT736">
        <v>8</v>
      </c>
      <c r="CW736">
        <v>8</v>
      </c>
      <c r="CZ736">
        <v>0.25</v>
      </c>
      <c r="DA736">
        <v>1</v>
      </c>
      <c r="DB736">
        <v>2</v>
      </c>
      <c r="DH736">
        <v>1</v>
      </c>
      <c r="DK736">
        <v>1</v>
      </c>
      <c r="DL736">
        <v>1</v>
      </c>
      <c r="DQ736">
        <v>2</v>
      </c>
      <c r="DR736">
        <v>0</v>
      </c>
      <c r="ED736">
        <v>1</v>
      </c>
      <c r="EG736">
        <v>4</v>
      </c>
    </row>
    <row r="737" spans="1:142">
      <c r="A737" t="s">
        <v>167</v>
      </c>
      <c r="B737" t="s">
        <v>168</v>
      </c>
      <c r="C737" t="s">
        <v>169</v>
      </c>
      <c r="D737">
        <v>1175218</v>
      </c>
      <c r="G737" t="s">
        <v>183</v>
      </c>
      <c r="H737" t="s">
        <v>215</v>
      </c>
      <c r="I737" t="s">
        <v>195</v>
      </c>
      <c r="J737">
        <v>216</v>
      </c>
      <c r="L737" t="s">
        <v>196</v>
      </c>
      <c r="M737">
        <v>25042013</v>
      </c>
      <c r="N737" s="1">
        <v>45766</v>
      </c>
      <c r="O737" t="s">
        <v>181</v>
      </c>
      <c r="P737">
        <v>3</v>
      </c>
      <c r="Q737" t="s">
        <v>182</v>
      </c>
      <c r="R737" t="s">
        <v>178</v>
      </c>
      <c r="S737" s="1">
        <v>45845.608587963</v>
      </c>
      <c r="CJ737">
        <v>2</v>
      </c>
      <c r="CL737">
        <v>2</v>
      </c>
      <c r="CT737">
        <v>1</v>
      </c>
      <c r="DJ737">
        <v>4</v>
      </c>
      <c r="DR737">
        <v>1</v>
      </c>
      <c r="DS737">
        <v>0</v>
      </c>
      <c r="DT737">
        <v>2</v>
      </c>
      <c r="DW737">
        <v>8</v>
      </c>
      <c r="DX737">
        <v>0</v>
      </c>
      <c r="DZ737">
        <v>0</v>
      </c>
      <c r="EA737">
        <v>4</v>
      </c>
      <c r="EF737">
        <v>0.5</v>
      </c>
      <c r="EG737">
        <v>0</v>
      </c>
      <c r="EL737">
        <v>0</v>
      </c>
    </row>
    <row r="738" spans="1:142">
      <c r="A738" t="s">
        <v>167</v>
      </c>
      <c r="B738" t="s">
        <v>168</v>
      </c>
      <c r="C738" t="s">
        <v>169</v>
      </c>
      <c r="D738">
        <v>1186877</v>
      </c>
      <c r="G738" t="s">
        <v>170</v>
      </c>
      <c r="H738" t="s">
        <v>219</v>
      </c>
      <c r="I738" t="s">
        <v>172</v>
      </c>
      <c r="J738">
        <v>214</v>
      </c>
      <c r="L738" t="s">
        <v>203</v>
      </c>
      <c r="M738">
        <v>25042025</v>
      </c>
      <c r="N738" s="1">
        <v>45767</v>
      </c>
      <c r="O738" t="s">
        <v>181</v>
      </c>
      <c r="P738">
        <v>3</v>
      </c>
      <c r="Q738" t="s">
        <v>182</v>
      </c>
      <c r="R738" t="s">
        <v>178</v>
      </c>
      <c r="S738" s="1">
        <v>45845.608587963</v>
      </c>
      <c r="CJ738">
        <v>2</v>
      </c>
      <c r="CL738">
        <v>32</v>
      </c>
      <c r="CT738">
        <v>16</v>
      </c>
      <c r="DJ738">
        <v>128</v>
      </c>
      <c r="DS738">
        <v>32</v>
      </c>
      <c r="DT738">
        <v>64</v>
      </c>
      <c r="DW738">
        <v>64</v>
      </c>
      <c r="DX738">
        <v>64</v>
      </c>
      <c r="DZ738">
        <v>64</v>
      </c>
      <c r="EA738">
        <v>64</v>
      </c>
      <c r="EF738">
        <v>16</v>
      </c>
      <c r="EG738">
        <v>8</v>
      </c>
      <c r="EL738">
        <v>8</v>
      </c>
    </row>
    <row r="739" spans="1:142">
      <c r="A739" t="s">
        <v>167</v>
      </c>
      <c r="B739" t="s">
        <v>168</v>
      </c>
      <c r="C739" t="s">
        <v>169</v>
      </c>
      <c r="D739">
        <v>1195343</v>
      </c>
      <c r="G739" t="s">
        <v>183</v>
      </c>
      <c r="H739" t="s">
        <v>286</v>
      </c>
      <c r="I739" t="s">
        <v>172</v>
      </c>
      <c r="J739">
        <v>220</v>
      </c>
      <c r="L739" t="s">
        <v>249</v>
      </c>
      <c r="M739" t="s">
        <v>416</v>
      </c>
      <c r="N739" s="1">
        <v>45767</v>
      </c>
      <c r="O739" t="s">
        <v>223</v>
      </c>
      <c r="P739">
        <v>12</v>
      </c>
      <c r="Q739" t="s">
        <v>177</v>
      </c>
      <c r="R739" t="s">
        <v>178</v>
      </c>
      <c r="S739" s="1">
        <v>45845.608587963</v>
      </c>
      <c r="CJ739">
        <v>2</v>
      </c>
      <c r="CL739">
        <v>4</v>
      </c>
      <c r="CT739">
        <v>1</v>
      </c>
      <c r="DJ739">
        <v>4</v>
      </c>
      <c r="DR739">
        <v>1</v>
      </c>
      <c r="DS739">
        <v>0</v>
      </c>
      <c r="DT739">
        <v>4</v>
      </c>
      <c r="DW739">
        <v>8</v>
      </c>
      <c r="DX739">
        <v>0</v>
      </c>
      <c r="DZ739">
        <v>0</v>
      </c>
      <c r="EA739">
        <v>4</v>
      </c>
      <c r="EF739">
        <v>0</v>
      </c>
      <c r="EG739">
        <v>1</v>
      </c>
      <c r="EL739">
        <v>0</v>
      </c>
    </row>
    <row r="740" spans="1:142">
      <c r="A740" t="s">
        <v>167</v>
      </c>
      <c r="B740" t="s">
        <v>168</v>
      </c>
      <c r="C740" t="s">
        <v>169</v>
      </c>
      <c r="D740">
        <v>1205371</v>
      </c>
      <c r="G740" t="s">
        <v>170</v>
      </c>
      <c r="H740" t="s">
        <v>329</v>
      </c>
      <c r="I740" t="s">
        <v>192</v>
      </c>
      <c r="J740">
        <v>291</v>
      </c>
      <c r="L740" t="s">
        <v>218</v>
      </c>
      <c r="M740">
        <v>25042003</v>
      </c>
      <c r="N740" s="1">
        <v>45766</v>
      </c>
      <c r="O740" t="s">
        <v>199</v>
      </c>
      <c r="P740">
        <v>11</v>
      </c>
      <c r="Q740" t="s">
        <v>227</v>
      </c>
      <c r="R740" t="s">
        <v>176</v>
      </c>
      <c r="S740" s="1">
        <v>45845.608587963</v>
      </c>
      <c r="CN740">
        <v>8</v>
      </c>
      <c r="CV740">
        <v>500</v>
      </c>
      <c r="CW740">
        <v>8</v>
      </c>
      <c r="DB740">
        <v>2</v>
      </c>
      <c r="DQ740">
        <v>1</v>
      </c>
      <c r="DR740">
        <v>0</v>
      </c>
      <c r="ED740">
        <v>1</v>
      </c>
      <c r="EG740">
        <v>2</v>
      </c>
    </row>
    <row r="741" spans="1:142">
      <c r="A741" t="s">
        <v>167</v>
      </c>
      <c r="B741" t="s">
        <v>168</v>
      </c>
      <c r="C741" t="s">
        <v>169</v>
      </c>
      <c r="D741">
        <v>1029604</v>
      </c>
      <c r="G741" t="s">
        <v>170</v>
      </c>
      <c r="H741" t="s">
        <v>258</v>
      </c>
      <c r="I741" t="s">
        <v>172</v>
      </c>
      <c r="J741">
        <v>216</v>
      </c>
      <c r="L741" t="s">
        <v>196</v>
      </c>
      <c r="M741">
        <v>25042129</v>
      </c>
      <c r="N741" s="1">
        <v>45768</v>
      </c>
      <c r="O741" t="s">
        <v>181</v>
      </c>
      <c r="P741">
        <v>3</v>
      </c>
      <c r="Q741" t="s">
        <v>190</v>
      </c>
      <c r="R741" t="s">
        <v>178</v>
      </c>
      <c r="S741" s="1">
        <v>45845.608587963</v>
      </c>
      <c r="CJ741">
        <v>2</v>
      </c>
      <c r="CX741">
        <v>0</v>
      </c>
      <c r="DF741">
        <v>1</v>
      </c>
      <c r="DJ741">
        <v>8</v>
      </c>
      <c r="DO741">
        <v>16</v>
      </c>
      <c r="DS741">
        <v>2</v>
      </c>
      <c r="DW741">
        <v>8</v>
      </c>
      <c r="DZ741">
        <v>2</v>
      </c>
      <c r="EC741">
        <v>1</v>
      </c>
      <c r="EF741">
        <v>2</v>
      </c>
      <c r="EG741">
        <v>0</v>
      </c>
    </row>
    <row r="742" spans="1:142">
      <c r="A742" t="s">
        <v>167</v>
      </c>
      <c r="B742" t="s">
        <v>168</v>
      </c>
      <c r="C742" t="s">
        <v>169</v>
      </c>
      <c r="D742">
        <v>1067721</v>
      </c>
      <c r="G742" t="s">
        <v>170</v>
      </c>
      <c r="H742" t="s">
        <v>267</v>
      </c>
      <c r="I742" t="s">
        <v>195</v>
      </c>
      <c r="J742">
        <v>216</v>
      </c>
      <c r="L742" t="s">
        <v>196</v>
      </c>
      <c r="M742">
        <v>25042144</v>
      </c>
      <c r="N742" s="1">
        <v>45768</v>
      </c>
      <c r="O742" t="s">
        <v>181</v>
      </c>
      <c r="P742">
        <v>3</v>
      </c>
      <c r="Q742" t="s">
        <v>311</v>
      </c>
      <c r="R742" t="s">
        <v>178</v>
      </c>
      <c r="S742" s="1">
        <v>45845.608587963</v>
      </c>
      <c r="CL742">
        <v>4</v>
      </c>
      <c r="CT742">
        <v>2</v>
      </c>
      <c r="DA742">
        <v>1</v>
      </c>
      <c r="DE742">
        <v>2</v>
      </c>
      <c r="DN742">
        <v>8</v>
      </c>
      <c r="DT742">
        <v>4</v>
      </c>
      <c r="DY742">
        <v>2</v>
      </c>
    </row>
    <row r="743" spans="1:142">
      <c r="A743" t="s">
        <v>167</v>
      </c>
      <c r="B743" t="s">
        <v>168</v>
      </c>
      <c r="C743" t="s">
        <v>169</v>
      </c>
      <c r="D743">
        <v>1167227</v>
      </c>
      <c r="G743" t="s">
        <v>183</v>
      </c>
      <c r="H743" t="s">
        <v>191</v>
      </c>
      <c r="I743" t="s">
        <v>192</v>
      </c>
      <c r="J743">
        <v>222</v>
      </c>
      <c r="L743" t="s">
        <v>216</v>
      </c>
      <c r="M743">
        <v>25042112</v>
      </c>
      <c r="N743" s="1">
        <v>45768</v>
      </c>
      <c r="O743" t="s">
        <v>181</v>
      </c>
      <c r="P743">
        <v>3</v>
      </c>
      <c r="Q743" t="s">
        <v>182</v>
      </c>
      <c r="R743" t="s">
        <v>178</v>
      </c>
      <c r="S743" s="1">
        <v>45845.608587963</v>
      </c>
      <c r="CJ743">
        <v>2</v>
      </c>
      <c r="CL743">
        <v>2</v>
      </c>
      <c r="CT743">
        <v>1</v>
      </c>
      <c r="DJ743">
        <v>4</v>
      </c>
      <c r="DR743">
        <v>1</v>
      </c>
      <c r="DS743">
        <v>0</v>
      </c>
      <c r="DT743">
        <v>1</v>
      </c>
      <c r="DW743">
        <v>8</v>
      </c>
      <c r="DX743">
        <v>0</v>
      </c>
      <c r="DZ743">
        <v>0</v>
      </c>
      <c r="EA743">
        <v>4</v>
      </c>
      <c r="EF743">
        <v>2</v>
      </c>
      <c r="EG743">
        <v>0</v>
      </c>
      <c r="EL743">
        <v>0</v>
      </c>
    </row>
    <row r="744" spans="1:142">
      <c r="A744" t="s">
        <v>167</v>
      </c>
      <c r="B744" t="s">
        <v>168</v>
      </c>
      <c r="C744" t="s">
        <v>169</v>
      </c>
      <c r="D744">
        <v>1167227</v>
      </c>
      <c r="G744" t="s">
        <v>183</v>
      </c>
      <c r="H744" t="s">
        <v>191</v>
      </c>
      <c r="I744" t="s">
        <v>192</v>
      </c>
      <c r="J744">
        <v>222</v>
      </c>
      <c r="L744" t="s">
        <v>216</v>
      </c>
      <c r="M744">
        <v>25042112</v>
      </c>
      <c r="N744" s="1">
        <v>45768</v>
      </c>
      <c r="O744" t="s">
        <v>181</v>
      </c>
      <c r="P744">
        <v>3</v>
      </c>
      <c r="Q744" t="s">
        <v>193</v>
      </c>
      <c r="R744" t="s">
        <v>176</v>
      </c>
      <c r="S744" s="1">
        <v>45845.608587963</v>
      </c>
      <c r="CQ744">
        <v>4</v>
      </c>
      <c r="CT744">
        <v>1</v>
      </c>
      <c r="CW744">
        <v>8</v>
      </c>
      <c r="CZ744">
        <v>4</v>
      </c>
      <c r="DA744">
        <v>1</v>
      </c>
      <c r="DB744">
        <v>2</v>
      </c>
      <c r="DH744">
        <v>0</v>
      </c>
      <c r="DK744">
        <v>1</v>
      </c>
      <c r="DL744">
        <v>1</v>
      </c>
      <c r="DQ744">
        <v>1</v>
      </c>
      <c r="DR744">
        <v>0</v>
      </c>
      <c r="ED744">
        <v>1</v>
      </c>
      <c r="EG744">
        <v>0.25</v>
      </c>
    </row>
    <row r="745" spans="1:142">
      <c r="A745" t="s">
        <v>167</v>
      </c>
      <c r="B745" t="s">
        <v>168</v>
      </c>
      <c r="C745" t="s">
        <v>169</v>
      </c>
      <c r="D745">
        <v>1176036</v>
      </c>
      <c r="G745" t="s">
        <v>170</v>
      </c>
      <c r="H745" t="s">
        <v>232</v>
      </c>
      <c r="I745" t="s">
        <v>172</v>
      </c>
      <c r="J745">
        <v>379</v>
      </c>
      <c r="L745" t="s">
        <v>204</v>
      </c>
      <c r="M745">
        <v>25042122</v>
      </c>
      <c r="N745" s="1">
        <v>45768</v>
      </c>
      <c r="O745" t="s">
        <v>181</v>
      </c>
      <c r="P745">
        <v>3</v>
      </c>
      <c r="Q745" t="s">
        <v>182</v>
      </c>
      <c r="R745" t="s">
        <v>178</v>
      </c>
      <c r="S745" s="1">
        <v>45845.608587963</v>
      </c>
      <c r="CJ745">
        <v>2</v>
      </c>
      <c r="CL745">
        <v>2</v>
      </c>
      <c r="CT745">
        <v>1</v>
      </c>
      <c r="DJ745">
        <v>4</v>
      </c>
      <c r="DR745">
        <v>1</v>
      </c>
      <c r="DS745">
        <v>0</v>
      </c>
      <c r="DT745">
        <v>1</v>
      </c>
      <c r="DW745">
        <v>8</v>
      </c>
      <c r="DX745">
        <v>0</v>
      </c>
      <c r="DZ745">
        <v>0</v>
      </c>
      <c r="EA745">
        <v>4</v>
      </c>
      <c r="EF745">
        <v>0</v>
      </c>
      <c r="EG745">
        <v>0</v>
      </c>
      <c r="EL745">
        <v>0</v>
      </c>
    </row>
    <row r="746" spans="1:142">
      <c r="A746" t="s">
        <v>167</v>
      </c>
      <c r="B746" t="s">
        <v>168</v>
      </c>
      <c r="C746" t="s">
        <v>169</v>
      </c>
      <c r="D746">
        <v>1195343</v>
      </c>
      <c r="G746" t="s">
        <v>183</v>
      </c>
      <c r="H746" t="s">
        <v>286</v>
      </c>
      <c r="I746" t="s">
        <v>172</v>
      </c>
      <c r="J746">
        <v>220</v>
      </c>
      <c r="L746" t="s">
        <v>249</v>
      </c>
      <c r="M746">
        <v>25042101</v>
      </c>
      <c r="N746" s="1">
        <v>45767</v>
      </c>
      <c r="O746" t="s">
        <v>199</v>
      </c>
      <c r="P746">
        <v>11</v>
      </c>
      <c r="Q746" t="s">
        <v>177</v>
      </c>
      <c r="R746" t="s">
        <v>178</v>
      </c>
      <c r="S746" s="1">
        <v>45845.608587963</v>
      </c>
      <c r="CJ746">
        <v>2</v>
      </c>
      <c r="CL746">
        <v>8</v>
      </c>
      <c r="CT746">
        <v>1</v>
      </c>
      <c r="DJ746">
        <v>4</v>
      </c>
      <c r="DR746">
        <v>1</v>
      </c>
      <c r="DS746">
        <v>0</v>
      </c>
      <c r="DT746">
        <v>4</v>
      </c>
      <c r="DW746">
        <v>8</v>
      </c>
      <c r="DX746">
        <v>0</v>
      </c>
      <c r="DZ746">
        <v>0</v>
      </c>
      <c r="EA746">
        <v>4</v>
      </c>
      <c r="EF746">
        <v>0</v>
      </c>
      <c r="EG746">
        <v>1</v>
      </c>
      <c r="EL746">
        <v>0</v>
      </c>
    </row>
    <row r="747" spans="1:142">
      <c r="A747" t="s">
        <v>167</v>
      </c>
      <c r="B747" t="s">
        <v>168</v>
      </c>
      <c r="C747" t="s">
        <v>169</v>
      </c>
      <c r="D747">
        <v>1201618</v>
      </c>
      <c r="G747" t="s">
        <v>183</v>
      </c>
      <c r="H747" t="s">
        <v>305</v>
      </c>
      <c r="I747" t="s">
        <v>195</v>
      </c>
      <c r="J747">
        <v>231</v>
      </c>
      <c r="L747" t="s">
        <v>220</v>
      </c>
      <c r="M747">
        <v>25042117</v>
      </c>
      <c r="N747" s="1">
        <v>45768</v>
      </c>
      <c r="O747" t="s">
        <v>199</v>
      </c>
      <c r="P747">
        <v>11</v>
      </c>
      <c r="Q747" t="s">
        <v>177</v>
      </c>
      <c r="R747" t="s">
        <v>178</v>
      </c>
      <c r="S747" s="1">
        <v>45845.608599537</v>
      </c>
      <c r="CJ747">
        <v>2</v>
      </c>
      <c r="CL747">
        <v>4</v>
      </c>
      <c r="CT747">
        <v>1</v>
      </c>
      <c r="DJ747">
        <v>4</v>
      </c>
      <c r="DR747">
        <v>1</v>
      </c>
      <c r="DS747">
        <v>8</v>
      </c>
      <c r="DT747">
        <v>64</v>
      </c>
      <c r="DW747">
        <v>16</v>
      </c>
      <c r="DX747">
        <v>64</v>
      </c>
      <c r="DZ747">
        <v>0.5</v>
      </c>
      <c r="EA747">
        <v>8</v>
      </c>
      <c r="EF747">
        <v>0</v>
      </c>
      <c r="EG747">
        <v>8</v>
      </c>
      <c r="EL747">
        <v>0</v>
      </c>
    </row>
    <row r="748" spans="1:142">
      <c r="A748" t="s">
        <v>167</v>
      </c>
      <c r="B748" t="s">
        <v>168</v>
      </c>
      <c r="C748" t="s">
        <v>169</v>
      </c>
      <c r="D748">
        <v>1204616</v>
      </c>
      <c r="G748" t="s">
        <v>183</v>
      </c>
      <c r="H748" t="s">
        <v>202</v>
      </c>
      <c r="I748" t="s">
        <v>172</v>
      </c>
      <c r="J748">
        <v>291</v>
      </c>
      <c r="L748" t="s">
        <v>218</v>
      </c>
      <c r="M748">
        <v>25042104</v>
      </c>
      <c r="N748" s="1">
        <v>45767</v>
      </c>
      <c r="O748" t="s">
        <v>199</v>
      </c>
      <c r="P748">
        <v>11</v>
      </c>
      <c r="Q748" t="s">
        <v>175</v>
      </c>
      <c r="R748" t="s">
        <v>176</v>
      </c>
      <c r="S748" s="1">
        <v>45845.608599537</v>
      </c>
      <c r="CN748">
        <v>32</v>
      </c>
      <c r="CV748">
        <v>1000</v>
      </c>
      <c r="CW748">
        <v>8</v>
      </c>
      <c r="DB748">
        <v>2</v>
      </c>
      <c r="DK748">
        <v>64</v>
      </c>
      <c r="DQ748">
        <v>1</v>
      </c>
      <c r="DR748">
        <v>0</v>
      </c>
      <c r="ED748">
        <v>1</v>
      </c>
      <c r="EG748">
        <v>8</v>
      </c>
    </row>
    <row r="749" spans="1:142">
      <c r="A749" t="s">
        <v>167</v>
      </c>
      <c r="B749" t="s">
        <v>168</v>
      </c>
      <c r="C749" t="s">
        <v>169</v>
      </c>
      <c r="D749">
        <v>1205460</v>
      </c>
      <c r="G749" t="s">
        <v>170</v>
      </c>
      <c r="H749" t="s">
        <v>349</v>
      </c>
      <c r="I749" t="s">
        <v>195</v>
      </c>
      <c r="J749">
        <v>233</v>
      </c>
      <c r="L749" t="s">
        <v>213</v>
      </c>
      <c r="M749">
        <v>25042154</v>
      </c>
      <c r="N749" s="1">
        <v>45767</v>
      </c>
      <c r="O749" t="s">
        <v>174</v>
      </c>
      <c r="P749">
        <v>24</v>
      </c>
      <c r="Q749" t="s">
        <v>177</v>
      </c>
      <c r="R749" t="s">
        <v>178</v>
      </c>
      <c r="S749" s="1">
        <v>45845.608599537</v>
      </c>
      <c r="CJ749">
        <v>2</v>
      </c>
      <c r="CL749">
        <v>8</v>
      </c>
      <c r="CT749">
        <v>1</v>
      </c>
      <c r="DJ749">
        <v>4</v>
      </c>
      <c r="DR749">
        <v>1</v>
      </c>
      <c r="DS749">
        <v>0</v>
      </c>
      <c r="DT749">
        <v>8</v>
      </c>
      <c r="DW749">
        <v>8</v>
      </c>
      <c r="DX749">
        <v>0</v>
      </c>
      <c r="DZ749">
        <v>0.25</v>
      </c>
      <c r="EA749">
        <v>4</v>
      </c>
      <c r="EF749">
        <v>0</v>
      </c>
      <c r="EG749">
        <v>8</v>
      </c>
      <c r="EL749">
        <v>0</v>
      </c>
    </row>
    <row r="750" spans="1:142">
      <c r="A750" t="s">
        <v>167</v>
      </c>
      <c r="B750" t="s">
        <v>168</v>
      </c>
      <c r="C750" t="s">
        <v>169</v>
      </c>
      <c r="D750">
        <v>1205144</v>
      </c>
      <c r="G750" t="s">
        <v>170</v>
      </c>
      <c r="H750" t="s">
        <v>171</v>
      </c>
      <c r="I750" t="s">
        <v>172</v>
      </c>
      <c r="J750">
        <v>214</v>
      </c>
      <c r="L750" t="s">
        <v>203</v>
      </c>
      <c r="M750">
        <v>25042214</v>
      </c>
      <c r="N750" s="1">
        <v>45768</v>
      </c>
      <c r="O750" t="s">
        <v>181</v>
      </c>
      <c r="P750">
        <v>3</v>
      </c>
      <c r="Q750" t="s">
        <v>177</v>
      </c>
      <c r="R750" t="s">
        <v>178</v>
      </c>
      <c r="S750" s="1">
        <v>45845.608599537</v>
      </c>
      <c r="CJ750">
        <v>8</v>
      </c>
      <c r="CL750">
        <v>32</v>
      </c>
      <c r="CT750">
        <v>16</v>
      </c>
      <c r="DF750">
        <v>0</v>
      </c>
      <c r="DJ750">
        <v>128</v>
      </c>
      <c r="DR750">
        <v>2</v>
      </c>
      <c r="DS750">
        <v>32</v>
      </c>
      <c r="DT750">
        <v>64</v>
      </c>
      <c r="DW750">
        <v>32</v>
      </c>
      <c r="DX750">
        <v>64</v>
      </c>
      <c r="DZ750">
        <v>64</v>
      </c>
      <c r="EA750">
        <v>64</v>
      </c>
      <c r="EF750">
        <v>0</v>
      </c>
      <c r="EG750">
        <v>8</v>
      </c>
      <c r="EL750">
        <v>0.25</v>
      </c>
    </row>
    <row r="751" spans="1:142">
      <c r="A751" t="s">
        <v>167</v>
      </c>
      <c r="B751" t="s">
        <v>168</v>
      </c>
      <c r="C751" t="s">
        <v>169</v>
      </c>
      <c r="D751">
        <v>1205588</v>
      </c>
      <c r="G751" t="s">
        <v>170</v>
      </c>
      <c r="H751" t="s">
        <v>265</v>
      </c>
      <c r="I751" t="s">
        <v>192</v>
      </c>
      <c r="J751">
        <v>226</v>
      </c>
      <c r="L751" t="s">
        <v>192</v>
      </c>
      <c r="M751" t="s">
        <v>417</v>
      </c>
      <c r="N751" s="1">
        <v>45769</v>
      </c>
      <c r="O751" t="s">
        <v>223</v>
      </c>
      <c r="P751">
        <v>12</v>
      </c>
      <c r="Q751" t="s">
        <v>193</v>
      </c>
      <c r="R751" t="s">
        <v>176</v>
      </c>
      <c r="S751" s="1">
        <v>45845.608599537</v>
      </c>
      <c r="CQ751">
        <v>0.5</v>
      </c>
      <c r="CT751">
        <v>1</v>
      </c>
      <c r="CW751">
        <v>0</v>
      </c>
      <c r="CZ751">
        <v>0.25</v>
      </c>
      <c r="DA751">
        <v>1</v>
      </c>
      <c r="DB751">
        <v>2</v>
      </c>
      <c r="DH751">
        <v>0</v>
      </c>
      <c r="DK751">
        <v>1</v>
      </c>
      <c r="DL751">
        <v>1</v>
      </c>
      <c r="DQ751">
        <v>1</v>
      </c>
      <c r="DR751">
        <v>0</v>
      </c>
      <c r="EG751">
        <v>0.25</v>
      </c>
    </row>
    <row r="752" spans="1:142">
      <c r="A752" t="s">
        <v>167</v>
      </c>
      <c r="B752" t="s">
        <v>168</v>
      </c>
      <c r="C752" t="s">
        <v>169</v>
      </c>
      <c r="D752">
        <v>1013838</v>
      </c>
      <c r="G752" t="s">
        <v>183</v>
      </c>
      <c r="H752" t="s">
        <v>286</v>
      </c>
      <c r="I752" t="s">
        <v>172</v>
      </c>
      <c r="J752">
        <v>231</v>
      </c>
      <c r="L752" t="s">
        <v>220</v>
      </c>
      <c r="M752" t="s">
        <v>418</v>
      </c>
      <c r="N752" s="1">
        <v>45769</v>
      </c>
      <c r="O752" t="s">
        <v>223</v>
      </c>
      <c r="P752">
        <v>12</v>
      </c>
      <c r="Q752" t="s">
        <v>177</v>
      </c>
      <c r="R752" t="s">
        <v>178</v>
      </c>
      <c r="S752" s="1">
        <v>45845.608599537</v>
      </c>
      <c r="CJ752">
        <v>2</v>
      </c>
      <c r="CL752">
        <v>4</v>
      </c>
      <c r="CT752">
        <v>16</v>
      </c>
      <c r="DJ752">
        <v>4</v>
      </c>
      <c r="DR752">
        <v>1</v>
      </c>
      <c r="DS752">
        <v>0</v>
      </c>
      <c r="DT752">
        <v>4</v>
      </c>
      <c r="DW752">
        <v>8</v>
      </c>
      <c r="DX752">
        <v>0</v>
      </c>
      <c r="DZ752">
        <v>0</v>
      </c>
      <c r="EA752">
        <v>4</v>
      </c>
      <c r="EF752">
        <v>0</v>
      </c>
      <c r="EG752">
        <v>0</v>
      </c>
      <c r="EL752">
        <v>0</v>
      </c>
    </row>
    <row r="753" spans="1:167">
      <c r="A753" t="s">
        <v>167</v>
      </c>
      <c r="B753" t="s">
        <v>168</v>
      </c>
      <c r="C753" t="s">
        <v>169</v>
      </c>
      <c r="D753">
        <v>1080070</v>
      </c>
      <c r="G753" t="s">
        <v>170</v>
      </c>
      <c r="H753" t="s">
        <v>265</v>
      </c>
      <c r="I753" t="s">
        <v>192</v>
      </c>
      <c r="J753">
        <v>484</v>
      </c>
      <c r="L753" t="s">
        <v>192</v>
      </c>
      <c r="M753">
        <v>25042327</v>
      </c>
      <c r="N753" s="1">
        <v>45770</v>
      </c>
      <c r="O753" t="s">
        <v>181</v>
      </c>
      <c r="P753">
        <v>3</v>
      </c>
      <c r="Q753" t="s">
        <v>193</v>
      </c>
      <c r="R753" t="s">
        <v>176</v>
      </c>
      <c r="S753" s="1">
        <v>45845.608599537</v>
      </c>
      <c r="CQ753">
        <v>4</v>
      </c>
      <c r="CT753">
        <v>1</v>
      </c>
      <c r="CW753">
        <v>8</v>
      </c>
      <c r="CZ753">
        <v>4</v>
      </c>
      <c r="DA753">
        <v>1</v>
      </c>
      <c r="DB753">
        <v>2</v>
      </c>
      <c r="DH753">
        <v>0</v>
      </c>
      <c r="DK753">
        <v>1</v>
      </c>
      <c r="DL753">
        <v>1</v>
      </c>
      <c r="DQ753">
        <v>4</v>
      </c>
      <c r="DR753">
        <v>0.25</v>
      </c>
      <c r="ED753">
        <v>1</v>
      </c>
      <c r="EG753">
        <v>0.25</v>
      </c>
    </row>
    <row r="754" spans="1:167">
      <c r="A754" t="s">
        <v>167</v>
      </c>
      <c r="B754" t="s">
        <v>168</v>
      </c>
      <c r="C754" t="s">
        <v>169</v>
      </c>
      <c r="D754">
        <v>1085097</v>
      </c>
      <c r="G754" t="s">
        <v>170</v>
      </c>
      <c r="H754" t="s">
        <v>188</v>
      </c>
      <c r="I754" t="s">
        <v>172</v>
      </c>
      <c r="J754">
        <v>291</v>
      </c>
      <c r="L754" t="s">
        <v>218</v>
      </c>
      <c r="M754">
        <v>25042330</v>
      </c>
      <c r="N754" s="1">
        <v>45770</v>
      </c>
      <c r="O754" t="s">
        <v>199</v>
      </c>
      <c r="P754">
        <v>11</v>
      </c>
      <c r="Q754" t="s">
        <v>182</v>
      </c>
      <c r="R754" t="s">
        <v>178</v>
      </c>
      <c r="S754" s="1">
        <v>45845.608599537</v>
      </c>
      <c r="CL754">
        <v>32</v>
      </c>
      <c r="CN754">
        <v>32</v>
      </c>
      <c r="CO754">
        <v>32</v>
      </c>
      <c r="CS754">
        <v>256</v>
      </c>
      <c r="CX754">
        <v>4</v>
      </c>
      <c r="DE754">
        <v>16</v>
      </c>
      <c r="DG754">
        <v>16</v>
      </c>
      <c r="DY754">
        <v>64</v>
      </c>
      <c r="EA754">
        <v>64</v>
      </c>
      <c r="EC754">
        <v>16</v>
      </c>
      <c r="EL754">
        <v>8</v>
      </c>
      <c r="FI754">
        <v>16</v>
      </c>
      <c r="FK754">
        <v>2</v>
      </c>
    </row>
    <row r="755" spans="1:167">
      <c r="A755" t="s">
        <v>167</v>
      </c>
      <c r="B755" t="s">
        <v>168</v>
      </c>
      <c r="C755" t="s">
        <v>169</v>
      </c>
      <c r="D755">
        <v>1165338</v>
      </c>
      <c r="G755" t="s">
        <v>183</v>
      </c>
      <c r="H755" t="s">
        <v>245</v>
      </c>
      <c r="I755" t="s">
        <v>172</v>
      </c>
      <c r="J755">
        <v>291</v>
      </c>
      <c r="L755" t="s">
        <v>218</v>
      </c>
      <c r="M755">
        <v>25042301</v>
      </c>
      <c r="N755" s="1">
        <v>45768</v>
      </c>
      <c r="O755" t="s">
        <v>199</v>
      </c>
      <c r="P755">
        <v>11</v>
      </c>
      <c r="Q755" t="s">
        <v>175</v>
      </c>
      <c r="R755" t="s">
        <v>176</v>
      </c>
      <c r="S755" s="1">
        <v>45845.608599537</v>
      </c>
      <c r="CN755">
        <v>32</v>
      </c>
      <c r="CV755">
        <v>1000</v>
      </c>
      <c r="CW755">
        <v>8</v>
      </c>
      <c r="DB755">
        <v>2</v>
      </c>
      <c r="DK755">
        <v>64</v>
      </c>
      <c r="DQ755">
        <v>8</v>
      </c>
      <c r="DR755">
        <v>0</v>
      </c>
      <c r="ED755">
        <v>1</v>
      </c>
      <c r="EG755">
        <v>8</v>
      </c>
    </row>
    <row r="756" spans="1:167">
      <c r="A756" t="s">
        <v>167</v>
      </c>
      <c r="B756" t="s">
        <v>168</v>
      </c>
      <c r="C756" t="s">
        <v>169</v>
      </c>
      <c r="D756">
        <v>1174111</v>
      </c>
      <c r="G756" t="s">
        <v>170</v>
      </c>
      <c r="H756" t="s">
        <v>368</v>
      </c>
      <c r="I756" t="s">
        <v>195</v>
      </c>
      <c r="J756">
        <v>216</v>
      </c>
      <c r="L756" t="s">
        <v>196</v>
      </c>
      <c r="M756">
        <v>25042329</v>
      </c>
      <c r="N756" s="1">
        <v>45770</v>
      </c>
      <c r="O756" t="s">
        <v>186</v>
      </c>
      <c r="P756">
        <v>63</v>
      </c>
      <c r="Q756" t="s">
        <v>239</v>
      </c>
      <c r="R756" t="s">
        <v>178</v>
      </c>
      <c r="S756" s="1">
        <v>45845.608599537</v>
      </c>
      <c r="CT756">
        <v>4</v>
      </c>
      <c r="DE756">
        <v>32</v>
      </c>
      <c r="DG756">
        <v>4</v>
      </c>
      <c r="DZ756">
        <v>32</v>
      </c>
      <c r="EG756">
        <v>1</v>
      </c>
    </row>
    <row r="757" spans="1:167">
      <c r="A757" t="s">
        <v>167</v>
      </c>
      <c r="B757" t="s">
        <v>168</v>
      </c>
      <c r="C757" t="s">
        <v>169</v>
      </c>
      <c r="D757">
        <v>1203958</v>
      </c>
      <c r="G757" t="s">
        <v>183</v>
      </c>
      <c r="H757" t="s">
        <v>419</v>
      </c>
      <c r="I757" t="s">
        <v>172</v>
      </c>
      <c r="J757">
        <v>263</v>
      </c>
      <c r="L757" t="s">
        <v>269</v>
      </c>
      <c r="M757" t="s">
        <v>420</v>
      </c>
      <c r="N757" s="1">
        <v>45769</v>
      </c>
      <c r="O757" t="s">
        <v>223</v>
      </c>
      <c r="P757">
        <v>12</v>
      </c>
      <c r="Q757" t="s">
        <v>177</v>
      </c>
      <c r="R757" t="s">
        <v>178</v>
      </c>
      <c r="S757" s="1">
        <v>45845.608599537</v>
      </c>
      <c r="CJ757">
        <v>4</v>
      </c>
      <c r="CL757">
        <v>8</v>
      </c>
      <c r="CT757">
        <v>16</v>
      </c>
      <c r="DJ757">
        <v>4</v>
      </c>
      <c r="DR757">
        <v>1</v>
      </c>
      <c r="DS757">
        <v>16</v>
      </c>
      <c r="DT757">
        <v>64</v>
      </c>
      <c r="DW757">
        <v>8</v>
      </c>
      <c r="DX757">
        <v>64</v>
      </c>
      <c r="DZ757">
        <v>64</v>
      </c>
      <c r="EA757">
        <v>4</v>
      </c>
      <c r="EF757">
        <v>0</v>
      </c>
      <c r="EG757">
        <v>8</v>
      </c>
      <c r="EL757">
        <v>0</v>
      </c>
    </row>
    <row r="758" spans="1:167">
      <c r="A758" t="s">
        <v>167</v>
      </c>
      <c r="B758" t="s">
        <v>168</v>
      </c>
      <c r="C758" t="s">
        <v>169</v>
      </c>
      <c r="D758">
        <v>1047116</v>
      </c>
      <c r="G758" t="s">
        <v>183</v>
      </c>
      <c r="H758" t="s">
        <v>289</v>
      </c>
      <c r="I758" t="s">
        <v>192</v>
      </c>
      <c r="J758">
        <v>484</v>
      </c>
      <c r="L758" t="s">
        <v>192</v>
      </c>
      <c r="M758">
        <v>25042403</v>
      </c>
      <c r="N758" s="1">
        <v>45770</v>
      </c>
      <c r="O758" t="s">
        <v>181</v>
      </c>
      <c r="P758">
        <v>3</v>
      </c>
      <c r="Q758" t="s">
        <v>193</v>
      </c>
      <c r="R758" t="s">
        <v>176</v>
      </c>
      <c r="S758" s="1">
        <v>45845.6086111111</v>
      </c>
      <c r="CQ758">
        <v>0.5</v>
      </c>
      <c r="CT758">
        <v>1</v>
      </c>
      <c r="CW758">
        <v>8</v>
      </c>
      <c r="CZ758">
        <v>0.25</v>
      </c>
      <c r="DA758">
        <v>1</v>
      </c>
      <c r="DB758">
        <v>2</v>
      </c>
      <c r="DH758">
        <v>0</v>
      </c>
      <c r="DK758">
        <v>1</v>
      </c>
      <c r="DL758">
        <v>1</v>
      </c>
      <c r="DQ758">
        <v>4</v>
      </c>
      <c r="DR758">
        <v>0</v>
      </c>
      <c r="ED758">
        <v>1</v>
      </c>
      <c r="EG758">
        <v>0.5</v>
      </c>
    </row>
    <row r="759" spans="1:167">
      <c r="A759" t="s">
        <v>167</v>
      </c>
      <c r="B759" t="s">
        <v>168</v>
      </c>
      <c r="C759" t="s">
        <v>169</v>
      </c>
      <c r="D759">
        <v>1205680</v>
      </c>
      <c r="G759" t="s">
        <v>170</v>
      </c>
      <c r="H759" t="s">
        <v>260</v>
      </c>
      <c r="I759" t="s">
        <v>195</v>
      </c>
      <c r="J759">
        <v>218</v>
      </c>
      <c r="L759" t="s">
        <v>173</v>
      </c>
      <c r="M759">
        <v>25042402</v>
      </c>
      <c r="N759" s="1">
        <v>45770</v>
      </c>
      <c r="O759" t="s">
        <v>174</v>
      </c>
      <c r="P759">
        <v>24</v>
      </c>
      <c r="Q759" t="s">
        <v>421</v>
      </c>
      <c r="R759" t="s">
        <v>176</v>
      </c>
      <c r="S759" s="1">
        <v>45845.6086111111</v>
      </c>
      <c r="CN759">
        <v>0</v>
      </c>
      <c r="DB759">
        <v>2</v>
      </c>
      <c r="DK759">
        <v>0</v>
      </c>
      <c r="DR759">
        <v>0</v>
      </c>
      <c r="ED759">
        <v>1</v>
      </c>
      <c r="EG759">
        <v>8</v>
      </c>
    </row>
    <row r="760" spans="1:167">
      <c r="A760" t="s">
        <v>167</v>
      </c>
      <c r="B760" t="s">
        <v>168</v>
      </c>
      <c r="C760" t="s">
        <v>169</v>
      </c>
      <c r="D760" s="2" t="s">
        <v>422</v>
      </c>
      <c r="G760" t="s">
        <v>183</v>
      </c>
      <c r="H760" t="s">
        <v>179</v>
      </c>
      <c r="I760" t="s">
        <v>172</v>
      </c>
      <c r="J760">
        <v>477</v>
      </c>
      <c r="M760">
        <v>25042116</v>
      </c>
      <c r="N760" s="1">
        <v>45772</v>
      </c>
      <c r="O760" t="s">
        <v>199</v>
      </c>
      <c r="P760">
        <v>11</v>
      </c>
      <c r="Q760" t="s">
        <v>177</v>
      </c>
      <c r="R760" t="s">
        <v>178</v>
      </c>
      <c r="S760" s="1">
        <v>45845.6086111111</v>
      </c>
      <c r="CJ760">
        <v>2</v>
      </c>
      <c r="CL760">
        <v>32</v>
      </c>
      <c r="CT760">
        <v>16</v>
      </c>
      <c r="DJ760">
        <v>64</v>
      </c>
      <c r="DR760">
        <v>1</v>
      </c>
      <c r="DS760">
        <v>16</v>
      </c>
      <c r="DT760">
        <v>64</v>
      </c>
      <c r="DW760">
        <v>16</v>
      </c>
      <c r="DX760">
        <v>64</v>
      </c>
      <c r="DZ760">
        <v>32</v>
      </c>
      <c r="EA760">
        <v>64</v>
      </c>
      <c r="EF760">
        <v>0</v>
      </c>
      <c r="EG760">
        <v>8</v>
      </c>
      <c r="EL760">
        <v>0</v>
      </c>
    </row>
    <row r="761" spans="1:167">
      <c r="A761" t="s">
        <v>167</v>
      </c>
      <c r="B761" t="s">
        <v>168</v>
      </c>
      <c r="C761" t="s">
        <v>169</v>
      </c>
      <c r="D761" s="2" t="s">
        <v>423</v>
      </c>
      <c r="G761" t="s">
        <v>183</v>
      </c>
      <c r="H761" t="s">
        <v>325</v>
      </c>
      <c r="I761" t="s">
        <v>195</v>
      </c>
      <c r="J761">
        <v>248</v>
      </c>
      <c r="L761" t="s">
        <v>236</v>
      </c>
      <c r="M761">
        <v>25042503</v>
      </c>
      <c r="N761" s="1">
        <v>45772</v>
      </c>
      <c r="O761" t="s">
        <v>237</v>
      </c>
      <c r="P761">
        <v>60</v>
      </c>
      <c r="Q761" t="s">
        <v>193</v>
      </c>
      <c r="R761" t="s">
        <v>176</v>
      </c>
      <c r="S761" s="1">
        <v>45845.6086111111</v>
      </c>
      <c r="CQ761">
        <v>4</v>
      </c>
      <c r="CT761">
        <v>16</v>
      </c>
      <c r="CW761">
        <v>8</v>
      </c>
      <c r="CZ761">
        <v>0.25</v>
      </c>
      <c r="DA761">
        <v>1</v>
      </c>
      <c r="DB761">
        <v>2</v>
      </c>
      <c r="DH761">
        <v>2</v>
      </c>
      <c r="DK761">
        <v>1</v>
      </c>
      <c r="DL761">
        <v>8</v>
      </c>
      <c r="DQ761">
        <v>1</v>
      </c>
      <c r="DR761">
        <v>0</v>
      </c>
      <c r="ED761">
        <v>1</v>
      </c>
      <c r="EG761">
        <v>8</v>
      </c>
    </row>
    <row r="762" spans="1:167">
      <c r="A762" t="s">
        <v>167</v>
      </c>
      <c r="B762" t="s">
        <v>168</v>
      </c>
      <c r="C762" t="s">
        <v>169</v>
      </c>
      <c r="D762">
        <v>1061051</v>
      </c>
      <c r="G762" t="s">
        <v>183</v>
      </c>
      <c r="H762" t="s">
        <v>219</v>
      </c>
      <c r="I762" t="s">
        <v>172</v>
      </c>
      <c r="J762">
        <v>218</v>
      </c>
      <c r="L762" t="s">
        <v>173</v>
      </c>
      <c r="M762" t="s">
        <v>424</v>
      </c>
      <c r="N762" s="1">
        <v>45771</v>
      </c>
      <c r="O762" t="s">
        <v>223</v>
      </c>
      <c r="P762">
        <v>12</v>
      </c>
      <c r="Q762" t="s">
        <v>231</v>
      </c>
      <c r="R762" t="s">
        <v>176</v>
      </c>
      <c r="S762" s="1">
        <v>45845.6086111111</v>
      </c>
      <c r="CQ762">
        <v>4</v>
      </c>
      <c r="CT762">
        <v>1</v>
      </c>
      <c r="CW762">
        <v>8</v>
      </c>
      <c r="CZ762">
        <v>4</v>
      </c>
      <c r="DA762">
        <v>8</v>
      </c>
      <c r="DB762">
        <v>4</v>
      </c>
      <c r="DH762">
        <v>0</v>
      </c>
      <c r="DK762">
        <v>1</v>
      </c>
      <c r="DL762">
        <v>1</v>
      </c>
      <c r="DQ762">
        <v>1</v>
      </c>
      <c r="DR762">
        <v>0</v>
      </c>
      <c r="ED762">
        <v>1</v>
      </c>
      <c r="EG762">
        <v>0</v>
      </c>
    </row>
    <row r="763" spans="1:167">
      <c r="A763" t="s">
        <v>167</v>
      </c>
      <c r="B763" t="s">
        <v>168</v>
      </c>
      <c r="C763" t="s">
        <v>169</v>
      </c>
      <c r="D763">
        <v>1169649</v>
      </c>
      <c r="G763" t="s">
        <v>170</v>
      </c>
      <c r="H763" t="s">
        <v>258</v>
      </c>
      <c r="I763" t="s">
        <v>172</v>
      </c>
      <c r="J763">
        <v>216</v>
      </c>
      <c r="L763" t="s">
        <v>196</v>
      </c>
      <c r="M763">
        <v>25042512</v>
      </c>
      <c r="N763" s="1">
        <v>45772</v>
      </c>
      <c r="O763" t="s">
        <v>181</v>
      </c>
      <c r="P763">
        <v>3</v>
      </c>
      <c r="Q763" t="s">
        <v>190</v>
      </c>
      <c r="R763" t="s">
        <v>178</v>
      </c>
      <c r="S763" s="1">
        <v>45845.6086111111</v>
      </c>
      <c r="CJ763">
        <v>2</v>
      </c>
      <c r="CX763">
        <v>0</v>
      </c>
      <c r="DF763">
        <v>1</v>
      </c>
      <c r="DO763">
        <v>64</v>
      </c>
      <c r="DS763">
        <v>16</v>
      </c>
      <c r="DW763">
        <v>32</v>
      </c>
      <c r="DZ763">
        <v>8</v>
      </c>
      <c r="EC763">
        <v>1</v>
      </c>
      <c r="EF763">
        <v>2</v>
      </c>
      <c r="EG763">
        <v>0.5</v>
      </c>
    </row>
    <row r="764" spans="1:167">
      <c r="A764" t="s">
        <v>167</v>
      </c>
      <c r="B764" t="s">
        <v>168</v>
      </c>
      <c r="C764" t="s">
        <v>169</v>
      </c>
      <c r="D764">
        <v>1204973</v>
      </c>
      <c r="G764" t="s">
        <v>170</v>
      </c>
      <c r="H764" t="s">
        <v>179</v>
      </c>
      <c r="I764" t="s">
        <v>172</v>
      </c>
      <c r="J764">
        <v>310</v>
      </c>
      <c r="M764" t="s">
        <v>425</v>
      </c>
      <c r="N764" s="1">
        <v>45772</v>
      </c>
      <c r="O764" t="s">
        <v>223</v>
      </c>
      <c r="P764">
        <v>12</v>
      </c>
      <c r="Q764" t="s">
        <v>177</v>
      </c>
      <c r="R764" t="s">
        <v>178</v>
      </c>
      <c r="S764" s="1">
        <v>45845.6086111111</v>
      </c>
      <c r="CJ764">
        <v>2</v>
      </c>
      <c r="CL764">
        <v>2</v>
      </c>
      <c r="CT764">
        <v>1</v>
      </c>
      <c r="DJ764">
        <v>4</v>
      </c>
      <c r="DR764">
        <v>1</v>
      </c>
      <c r="DS764">
        <v>0</v>
      </c>
      <c r="DT764">
        <v>4</v>
      </c>
      <c r="DW764">
        <v>8</v>
      </c>
      <c r="DX764">
        <v>0</v>
      </c>
      <c r="DZ764">
        <v>0</v>
      </c>
      <c r="EA764">
        <v>4</v>
      </c>
      <c r="EF764">
        <v>0</v>
      </c>
      <c r="EG764">
        <v>0</v>
      </c>
      <c r="EL764">
        <v>0</v>
      </c>
    </row>
    <row r="765" spans="1:167">
      <c r="A765" t="s">
        <v>167</v>
      </c>
      <c r="B765" t="s">
        <v>168</v>
      </c>
      <c r="C765" t="s">
        <v>169</v>
      </c>
      <c r="D765">
        <v>1204973</v>
      </c>
      <c r="G765" t="s">
        <v>170</v>
      </c>
      <c r="H765" t="s">
        <v>179</v>
      </c>
      <c r="I765" t="s">
        <v>172</v>
      </c>
      <c r="J765">
        <v>310</v>
      </c>
      <c r="M765" t="s">
        <v>425</v>
      </c>
      <c r="N765" s="1">
        <v>45772</v>
      </c>
      <c r="O765" t="s">
        <v>223</v>
      </c>
      <c r="P765">
        <v>12</v>
      </c>
      <c r="Q765" t="s">
        <v>242</v>
      </c>
      <c r="R765" t="s">
        <v>176</v>
      </c>
      <c r="S765" s="1">
        <v>45845.6086111111</v>
      </c>
      <c r="CT765">
        <v>8</v>
      </c>
      <c r="CW765">
        <v>1</v>
      </c>
      <c r="DB765">
        <v>2</v>
      </c>
      <c r="DE765">
        <v>2</v>
      </c>
      <c r="DF765">
        <v>0.5</v>
      </c>
      <c r="DH765">
        <v>0</v>
      </c>
      <c r="DK765">
        <v>2</v>
      </c>
      <c r="DN765">
        <v>16</v>
      </c>
      <c r="DX765">
        <v>1</v>
      </c>
      <c r="DY765">
        <v>1</v>
      </c>
      <c r="ED765">
        <v>1</v>
      </c>
      <c r="EG765">
        <v>1</v>
      </c>
      <c r="EL765">
        <v>1</v>
      </c>
    </row>
    <row r="766" spans="1:167">
      <c r="A766" t="s">
        <v>167</v>
      </c>
      <c r="B766" t="s">
        <v>168</v>
      </c>
      <c r="C766" t="s">
        <v>169</v>
      </c>
      <c r="D766">
        <v>1205844</v>
      </c>
      <c r="G766" t="s">
        <v>183</v>
      </c>
      <c r="H766" t="s">
        <v>344</v>
      </c>
      <c r="I766" t="s">
        <v>195</v>
      </c>
      <c r="J766">
        <v>247</v>
      </c>
      <c r="L766" t="s">
        <v>343</v>
      </c>
      <c r="M766">
        <v>25042526</v>
      </c>
      <c r="N766" s="1">
        <v>45772</v>
      </c>
      <c r="O766" t="s">
        <v>199</v>
      </c>
      <c r="P766">
        <v>11</v>
      </c>
      <c r="Q766" t="s">
        <v>421</v>
      </c>
      <c r="R766" t="s">
        <v>176</v>
      </c>
      <c r="S766" s="1">
        <v>45845.6086111111</v>
      </c>
      <c r="CN766">
        <v>0</v>
      </c>
      <c r="DB766">
        <v>2</v>
      </c>
      <c r="DK766">
        <v>0</v>
      </c>
      <c r="DR766">
        <v>0</v>
      </c>
      <c r="ED766">
        <v>1</v>
      </c>
      <c r="EG766">
        <v>8</v>
      </c>
    </row>
    <row r="767" spans="1:167">
      <c r="A767" t="s">
        <v>167</v>
      </c>
      <c r="B767" t="s">
        <v>168</v>
      </c>
      <c r="C767" t="s">
        <v>169</v>
      </c>
      <c r="D767">
        <v>1205864</v>
      </c>
      <c r="G767" t="s">
        <v>183</v>
      </c>
      <c r="H767" t="s">
        <v>221</v>
      </c>
      <c r="I767" t="s">
        <v>172</v>
      </c>
      <c r="J767">
        <v>375</v>
      </c>
      <c r="L767" t="s">
        <v>198</v>
      </c>
      <c r="M767">
        <v>25042536</v>
      </c>
      <c r="N767" s="1">
        <v>45772</v>
      </c>
      <c r="O767" t="s">
        <v>199</v>
      </c>
      <c r="P767">
        <v>11</v>
      </c>
      <c r="Q767" t="s">
        <v>177</v>
      </c>
      <c r="R767" t="s">
        <v>178</v>
      </c>
      <c r="S767" s="1">
        <v>45845.6086111111</v>
      </c>
      <c r="CJ767">
        <v>2</v>
      </c>
      <c r="CL767">
        <v>2</v>
      </c>
      <c r="CT767">
        <v>1</v>
      </c>
      <c r="DJ767">
        <v>128</v>
      </c>
      <c r="DR767">
        <v>1</v>
      </c>
      <c r="DS767">
        <v>0.5</v>
      </c>
      <c r="DT767">
        <v>64</v>
      </c>
      <c r="DW767">
        <v>8</v>
      </c>
      <c r="DX767">
        <v>0.5</v>
      </c>
      <c r="DZ767">
        <v>16</v>
      </c>
      <c r="EA767">
        <v>8</v>
      </c>
      <c r="EF767">
        <v>0.5</v>
      </c>
      <c r="EG767">
        <v>8</v>
      </c>
      <c r="EL767">
        <v>0</v>
      </c>
    </row>
    <row r="768" spans="1:167">
      <c r="A768" t="s">
        <v>167</v>
      </c>
      <c r="B768" t="s">
        <v>168</v>
      </c>
      <c r="C768" t="s">
        <v>169</v>
      </c>
      <c r="D768">
        <v>1205864</v>
      </c>
      <c r="G768" t="s">
        <v>183</v>
      </c>
      <c r="H768" t="s">
        <v>221</v>
      </c>
      <c r="I768" t="s">
        <v>172</v>
      </c>
      <c r="J768">
        <v>375</v>
      </c>
      <c r="L768" t="s">
        <v>198</v>
      </c>
      <c r="M768">
        <v>25042536</v>
      </c>
      <c r="N768" s="1">
        <v>45772</v>
      </c>
      <c r="O768" t="s">
        <v>199</v>
      </c>
      <c r="P768">
        <v>11</v>
      </c>
      <c r="Q768" t="s">
        <v>426</v>
      </c>
      <c r="R768" t="s">
        <v>176</v>
      </c>
      <c r="S768" s="1">
        <v>45845.6086111111</v>
      </c>
      <c r="CN768">
        <v>8</v>
      </c>
      <c r="DE768">
        <v>8</v>
      </c>
      <c r="DG768">
        <v>4</v>
      </c>
      <c r="DK768">
        <v>8</v>
      </c>
    </row>
    <row r="769" spans="1:142">
      <c r="A769" t="s">
        <v>167</v>
      </c>
      <c r="B769" t="s">
        <v>168</v>
      </c>
      <c r="C769" t="s">
        <v>169</v>
      </c>
      <c r="D769">
        <v>1098770</v>
      </c>
      <c r="G769" t="s">
        <v>170</v>
      </c>
      <c r="H769" t="s">
        <v>221</v>
      </c>
      <c r="I769" t="s">
        <v>172</v>
      </c>
      <c r="J769">
        <v>216</v>
      </c>
      <c r="L769" t="s">
        <v>196</v>
      </c>
      <c r="M769">
        <v>25042634</v>
      </c>
      <c r="N769" s="1">
        <v>45773</v>
      </c>
      <c r="O769" t="s">
        <v>181</v>
      </c>
      <c r="P769">
        <v>3</v>
      </c>
      <c r="Q769" t="s">
        <v>190</v>
      </c>
      <c r="R769" t="s">
        <v>178</v>
      </c>
      <c r="S769" s="1">
        <v>45845.6086226852</v>
      </c>
      <c r="CJ769">
        <v>2</v>
      </c>
      <c r="CX769">
        <v>0</v>
      </c>
      <c r="DF769">
        <v>0</v>
      </c>
      <c r="DJ769">
        <v>4</v>
      </c>
      <c r="DO769">
        <v>8</v>
      </c>
      <c r="DS769">
        <v>0.5</v>
      </c>
      <c r="DW769">
        <v>8</v>
      </c>
      <c r="DZ769">
        <v>2</v>
      </c>
      <c r="EC769">
        <v>1</v>
      </c>
      <c r="EF769">
        <v>0</v>
      </c>
      <c r="EG769">
        <v>0</v>
      </c>
    </row>
    <row r="770" spans="1:142">
      <c r="A770" t="s">
        <v>167</v>
      </c>
      <c r="B770" t="s">
        <v>168</v>
      </c>
      <c r="C770" t="s">
        <v>169</v>
      </c>
      <c r="D770">
        <v>1124217</v>
      </c>
      <c r="G770" t="s">
        <v>183</v>
      </c>
      <c r="H770" t="s">
        <v>254</v>
      </c>
      <c r="I770" t="s">
        <v>195</v>
      </c>
      <c r="J770">
        <v>214</v>
      </c>
      <c r="L770" t="s">
        <v>203</v>
      </c>
      <c r="M770">
        <v>25042643</v>
      </c>
      <c r="N770" s="1">
        <v>45773</v>
      </c>
      <c r="O770" t="s">
        <v>237</v>
      </c>
      <c r="P770">
        <v>60</v>
      </c>
      <c r="Q770" t="s">
        <v>193</v>
      </c>
      <c r="R770" t="s">
        <v>176</v>
      </c>
      <c r="S770" s="1">
        <v>45845.6086226852</v>
      </c>
      <c r="CQ770">
        <v>0.5</v>
      </c>
      <c r="CT770">
        <v>1</v>
      </c>
      <c r="CW770">
        <v>0</v>
      </c>
      <c r="CZ770">
        <v>0.25</v>
      </c>
      <c r="DA770">
        <v>1</v>
      </c>
      <c r="DB770">
        <v>2</v>
      </c>
      <c r="DH770">
        <v>8</v>
      </c>
      <c r="DK770">
        <v>1</v>
      </c>
      <c r="DL770">
        <v>1</v>
      </c>
      <c r="DQ770">
        <v>1</v>
      </c>
      <c r="DR770">
        <v>0</v>
      </c>
      <c r="ED770">
        <v>1</v>
      </c>
      <c r="EG770">
        <v>8</v>
      </c>
    </row>
    <row r="771" spans="1:142">
      <c r="A771" t="s">
        <v>167</v>
      </c>
      <c r="B771" t="s">
        <v>168</v>
      </c>
      <c r="C771" t="s">
        <v>169</v>
      </c>
      <c r="D771">
        <v>1205911</v>
      </c>
      <c r="G771" t="s">
        <v>183</v>
      </c>
      <c r="H771" t="s">
        <v>305</v>
      </c>
      <c r="I771" t="s">
        <v>195</v>
      </c>
      <c r="J771">
        <v>375</v>
      </c>
      <c r="L771" t="s">
        <v>198</v>
      </c>
      <c r="M771" t="s">
        <v>427</v>
      </c>
      <c r="N771" s="1">
        <v>45772</v>
      </c>
      <c r="O771" t="s">
        <v>223</v>
      </c>
      <c r="P771">
        <v>12</v>
      </c>
      <c r="Q771" t="s">
        <v>182</v>
      </c>
      <c r="R771" t="s">
        <v>178</v>
      </c>
      <c r="S771" s="1">
        <v>45845.6086226852</v>
      </c>
      <c r="CJ771">
        <v>2</v>
      </c>
      <c r="CL771">
        <v>4</v>
      </c>
      <c r="CT771">
        <v>16</v>
      </c>
      <c r="DJ771">
        <v>8</v>
      </c>
      <c r="DR771">
        <v>2</v>
      </c>
      <c r="DS771">
        <v>32</v>
      </c>
      <c r="DT771">
        <v>64</v>
      </c>
      <c r="DW771">
        <v>8</v>
      </c>
      <c r="DX771">
        <v>64</v>
      </c>
      <c r="DZ771">
        <v>0.5</v>
      </c>
      <c r="EA771">
        <v>4</v>
      </c>
      <c r="EF771">
        <v>0</v>
      </c>
      <c r="EG771">
        <v>0</v>
      </c>
      <c r="EL771">
        <v>0</v>
      </c>
    </row>
    <row r="772" spans="1:142">
      <c r="A772" t="s">
        <v>167</v>
      </c>
      <c r="B772" t="s">
        <v>168</v>
      </c>
      <c r="C772" t="s">
        <v>169</v>
      </c>
      <c r="D772">
        <v>1120037</v>
      </c>
      <c r="G772" t="s">
        <v>170</v>
      </c>
      <c r="H772" t="s">
        <v>271</v>
      </c>
      <c r="I772" t="s">
        <v>195</v>
      </c>
      <c r="J772">
        <v>216</v>
      </c>
      <c r="L772" t="s">
        <v>196</v>
      </c>
      <c r="M772">
        <v>25042725</v>
      </c>
      <c r="N772" s="1">
        <v>45774</v>
      </c>
      <c r="O772" t="s">
        <v>181</v>
      </c>
      <c r="P772">
        <v>3</v>
      </c>
      <c r="Q772" t="s">
        <v>251</v>
      </c>
      <c r="R772" t="s">
        <v>178</v>
      </c>
      <c r="S772" s="1">
        <v>45845.6086226852</v>
      </c>
      <c r="CL772">
        <v>4</v>
      </c>
      <c r="CN772">
        <v>4</v>
      </c>
      <c r="CT772">
        <v>1</v>
      </c>
      <c r="DA772">
        <v>1</v>
      </c>
      <c r="DE772">
        <v>2</v>
      </c>
      <c r="DH772">
        <v>1</v>
      </c>
      <c r="DN772">
        <v>2</v>
      </c>
      <c r="DT772">
        <v>8</v>
      </c>
      <c r="DU772">
        <v>16</v>
      </c>
      <c r="DY772">
        <v>2</v>
      </c>
    </row>
    <row r="773" spans="1:142">
      <c r="A773" t="s">
        <v>167</v>
      </c>
      <c r="B773" t="s">
        <v>168</v>
      </c>
      <c r="C773" t="s">
        <v>169</v>
      </c>
      <c r="D773">
        <v>1153332</v>
      </c>
      <c r="G773" t="s">
        <v>183</v>
      </c>
      <c r="H773" t="s">
        <v>240</v>
      </c>
      <c r="I773" t="s">
        <v>172</v>
      </c>
      <c r="J773">
        <v>210</v>
      </c>
      <c r="L773" t="s">
        <v>185</v>
      </c>
      <c r="M773">
        <v>25042730</v>
      </c>
      <c r="N773" s="1">
        <v>45774</v>
      </c>
      <c r="O773" t="s">
        <v>181</v>
      </c>
      <c r="P773">
        <v>3</v>
      </c>
      <c r="Q773" t="s">
        <v>193</v>
      </c>
      <c r="R773" t="s">
        <v>176</v>
      </c>
      <c r="S773" s="1">
        <v>45845.6086226852</v>
      </c>
      <c r="CQ773">
        <v>0.5</v>
      </c>
      <c r="CT773">
        <v>16</v>
      </c>
      <c r="CW773">
        <v>8</v>
      </c>
      <c r="CZ773">
        <v>0.25</v>
      </c>
      <c r="DA773">
        <v>1</v>
      </c>
      <c r="DB773">
        <v>2</v>
      </c>
      <c r="DH773">
        <v>8</v>
      </c>
      <c r="DK773">
        <v>1</v>
      </c>
      <c r="DL773">
        <v>1</v>
      </c>
      <c r="DQ773">
        <v>4</v>
      </c>
      <c r="DR773">
        <v>0</v>
      </c>
      <c r="ED773">
        <v>1</v>
      </c>
      <c r="EG773">
        <v>8</v>
      </c>
    </row>
    <row r="774" spans="1:142">
      <c r="A774" t="s">
        <v>167</v>
      </c>
      <c r="B774" t="s">
        <v>168</v>
      </c>
      <c r="C774" t="s">
        <v>169</v>
      </c>
      <c r="D774">
        <v>1180482</v>
      </c>
      <c r="G774" t="s">
        <v>170</v>
      </c>
      <c r="H774" t="s">
        <v>212</v>
      </c>
      <c r="I774" t="s">
        <v>195</v>
      </c>
      <c r="J774">
        <v>205</v>
      </c>
      <c r="L774" t="s">
        <v>205</v>
      </c>
      <c r="M774">
        <v>25042711</v>
      </c>
      <c r="N774" s="1">
        <v>45774</v>
      </c>
      <c r="O774" t="s">
        <v>181</v>
      </c>
      <c r="P774">
        <v>3</v>
      </c>
      <c r="Q774" t="s">
        <v>182</v>
      </c>
      <c r="R774" t="s">
        <v>178</v>
      </c>
      <c r="S774" s="1">
        <v>45845.6086226852</v>
      </c>
      <c r="CJ774">
        <v>2</v>
      </c>
      <c r="CL774">
        <v>2</v>
      </c>
      <c r="CT774">
        <v>1</v>
      </c>
      <c r="DJ774">
        <v>4</v>
      </c>
      <c r="DR774">
        <v>1</v>
      </c>
      <c r="DS774">
        <v>0</v>
      </c>
      <c r="DT774">
        <v>2</v>
      </c>
      <c r="DW774">
        <v>8</v>
      </c>
      <c r="DX774">
        <v>0</v>
      </c>
      <c r="DZ774">
        <v>0</v>
      </c>
      <c r="EA774">
        <v>4</v>
      </c>
      <c r="EF774">
        <v>0</v>
      </c>
      <c r="EG774">
        <v>0</v>
      </c>
      <c r="EL774">
        <v>0</v>
      </c>
    </row>
    <row r="775" spans="1:142">
      <c r="A775" t="s">
        <v>167</v>
      </c>
      <c r="B775" t="s">
        <v>168</v>
      </c>
      <c r="C775" t="s">
        <v>169</v>
      </c>
      <c r="D775">
        <v>1205954</v>
      </c>
      <c r="G775" t="s">
        <v>170</v>
      </c>
      <c r="H775" t="s">
        <v>258</v>
      </c>
      <c r="I775" t="s">
        <v>172</v>
      </c>
      <c r="J775">
        <v>520</v>
      </c>
      <c r="L775" t="s">
        <v>180</v>
      </c>
      <c r="M775">
        <v>25042716</v>
      </c>
      <c r="N775" s="1">
        <v>45773</v>
      </c>
      <c r="O775" t="s">
        <v>181</v>
      </c>
      <c r="P775">
        <v>3</v>
      </c>
      <c r="Q775" t="s">
        <v>251</v>
      </c>
      <c r="R775" t="s">
        <v>178</v>
      </c>
      <c r="S775" s="1">
        <v>45845.6086342593</v>
      </c>
      <c r="CL775">
        <v>4</v>
      </c>
      <c r="CN775">
        <v>4</v>
      </c>
      <c r="CT775">
        <v>2</v>
      </c>
      <c r="DA775">
        <v>1</v>
      </c>
      <c r="DE775">
        <v>2</v>
      </c>
      <c r="DN775">
        <v>2</v>
      </c>
      <c r="DT775">
        <v>8</v>
      </c>
      <c r="DU775">
        <v>8</v>
      </c>
      <c r="DY775">
        <v>2</v>
      </c>
    </row>
    <row r="776" spans="1:142">
      <c r="A776" t="s">
        <v>167</v>
      </c>
      <c r="B776" t="s">
        <v>168</v>
      </c>
      <c r="C776" t="s">
        <v>169</v>
      </c>
      <c r="D776">
        <v>1084814</v>
      </c>
      <c r="G776" t="s">
        <v>183</v>
      </c>
      <c r="H776" t="s">
        <v>240</v>
      </c>
      <c r="I776" t="s">
        <v>172</v>
      </c>
      <c r="J776">
        <v>202</v>
      </c>
      <c r="L776" t="s">
        <v>205</v>
      </c>
      <c r="M776">
        <v>25042815</v>
      </c>
      <c r="N776" s="1">
        <v>45774</v>
      </c>
      <c r="O776" t="s">
        <v>199</v>
      </c>
      <c r="P776">
        <v>11</v>
      </c>
      <c r="Q776" t="s">
        <v>175</v>
      </c>
      <c r="R776" t="s">
        <v>176</v>
      </c>
      <c r="S776" s="1">
        <v>45845.6086342593</v>
      </c>
      <c r="CN776">
        <v>32</v>
      </c>
      <c r="CV776">
        <v>1000</v>
      </c>
      <c r="CW776">
        <v>8</v>
      </c>
      <c r="DB776">
        <v>2</v>
      </c>
      <c r="DK776">
        <v>64</v>
      </c>
      <c r="DQ776">
        <v>1</v>
      </c>
      <c r="DR776">
        <v>0</v>
      </c>
      <c r="ED776">
        <v>1</v>
      </c>
      <c r="EG776">
        <v>8</v>
      </c>
    </row>
    <row r="777" spans="1:142">
      <c r="A777" t="s">
        <v>167</v>
      </c>
      <c r="B777" t="s">
        <v>168</v>
      </c>
      <c r="C777" t="s">
        <v>169</v>
      </c>
      <c r="D777">
        <v>1099317</v>
      </c>
      <c r="G777" t="s">
        <v>183</v>
      </c>
      <c r="H777" t="s">
        <v>401</v>
      </c>
      <c r="I777" t="s">
        <v>195</v>
      </c>
      <c r="J777">
        <v>475</v>
      </c>
      <c r="L777" t="s">
        <v>180</v>
      </c>
      <c r="M777">
        <v>25042826</v>
      </c>
      <c r="N777" s="1">
        <v>45774</v>
      </c>
      <c r="O777" t="s">
        <v>199</v>
      </c>
      <c r="P777">
        <v>11</v>
      </c>
      <c r="Q777" t="s">
        <v>177</v>
      </c>
      <c r="R777" t="s">
        <v>178</v>
      </c>
      <c r="S777" s="1">
        <v>45845.6086342593</v>
      </c>
      <c r="CJ777">
        <v>2</v>
      </c>
      <c r="CL777">
        <v>4</v>
      </c>
      <c r="CT777">
        <v>1</v>
      </c>
      <c r="DJ777">
        <v>4</v>
      </c>
      <c r="DR777">
        <v>1</v>
      </c>
      <c r="DS777">
        <v>8</v>
      </c>
      <c r="DT777">
        <v>64</v>
      </c>
      <c r="DW777">
        <v>8</v>
      </c>
      <c r="DX777">
        <v>64</v>
      </c>
      <c r="DZ777">
        <v>8</v>
      </c>
      <c r="EA777">
        <v>4</v>
      </c>
      <c r="EF777">
        <v>0</v>
      </c>
      <c r="EG777">
        <v>8</v>
      </c>
      <c r="EL777">
        <v>0</v>
      </c>
    </row>
    <row r="778" spans="1:142">
      <c r="A778" t="s">
        <v>167</v>
      </c>
      <c r="B778" t="s">
        <v>168</v>
      </c>
      <c r="C778" t="s">
        <v>169</v>
      </c>
      <c r="D778">
        <v>1183569</v>
      </c>
      <c r="G778" t="s">
        <v>170</v>
      </c>
      <c r="H778" t="s">
        <v>219</v>
      </c>
      <c r="I778" t="s">
        <v>172</v>
      </c>
      <c r="J778">
        <v>218</v>
      </c>
      <c r="L778" t="s">
        <v>173</v>
      </c>
      <c r="M778">
        <v>25042817</v>
      </c>
      <c r="N778" s="1">
        <v>45775</v>
      </c>
      <c r="O778" t="s">
        <v>199</v>
      </c>
      <c r="P778">
        <v>11</v>
      </c>
      <c r="Q778" t="s">
        <v>190</v>
      </c>
      <c r="R778" t="s">
        <v>178</v>
      </c>
      <c r="S778" s="1">
        <v>45845.6086342593</v>
      </c>
      <c r="CJ778">
        <v>2</v>
      </c>
      <c r="CX778">
        <v>0</v>
      </c>
      <c r="DF778">
        <v>0</v>
      </c>
      <c r="DJ778">
        <v>128</v>
      </c>
      <c r="DO778">
        <v>32</v>
      </c>
      <c r="DS778">
        <v>16</v>
      </c>
      <c r="DW778">
        <v>8</v>
      </c>
      <c r="DZ778">
        <v>2</v>
      </c>
      <c r="EC778">
        <v>1</v>
      </c>
      <c r="EF778">
        <v>2</v>
      </c>
      <c r="EG778">
        <v>0.5</v>
      </c>
    </row>
    <row r="779" spans="1:142">
      <c r="A779" t="s">
        <v>167</v>
      </c>
      <c r="B779" t="s">
        <v>168</v>
      </c>
      <c r="C779" t="s">
        <v>169</v>
      </c>
      <c r="D779">
        <v>1204909</v>
      </c>
      <c r="G779" t="s">
        <v>170</v>
      </c>
      <c r="H779" t="s">
        <v>267</v>
      </c>
      <c r="I779" t="s">
        <v>195</v>
      </c>
      <c r="J779">
        <v>231</v>
      </c>
      <c r="L779" t="s">
        <v>220</v>
      </c>
      <c r="M779">
        <v>25042808</v>
      </c>
      <c r="N779" s="1">
        <v>45774</v>
      </c>
      <c r="O779" t="s">
        <v>199</v>
      </c>
      <c r="P779">
        <v>11</v>
      </c>
      <c r="Q779" t="s">
        <v>190</v>
      </c>
      <c r="R779" t="s">
        <v>178</v>
      </c>
      <c r="S779" s="1">
        <v>45845.6086342593</v>
      </c>
      <c r="CJ779">
        <v>2</v>
      </c>
      <c r="CX779">
        <v>0</v>
      </c>
      <c r="DF779">
        <v>0</v>
      </c>
      <c r="DJ779">
        <v>4</v>
      </c>
      <c r="DO779">
        <v>32</v>
      </c>
      <c r="DS779">
        <v>8</v>
      </c>
      <c r="DW779">
        <v>8</v>
      </c>
      <c r="DZ779">
        <v>8</v>
      </c>
      <c r="EC779">
        <v>1</v>
      </c>
      <c r="EF779">
        <v>1</v>
      </c>
      <c r="EG779">
        <v>0.5</v>
      </c>
    </row>
    <row r="780" spans="1:142">
      <c r="A780" t="s">
        <v>167</v>
      </c>
      <c r="B780" t="s">
        <v>168</v>
      </c>
      <c r="C780" t="s">
        <v>169</v>
      </c>
      <c r="D780">
        <v>1206001</v>
      </c>
      <c r="G780" t="s">
        <v>170</v>
      </c>
      <c r="H780" t="s">
        <v>250</v>
      </c>
      <c r="I780" t="s">
        <v>195</v>
      </c>
      <c r="J780">
        <v>216</v>
      </c>
      <c r="L780" t="s">
        <v>196</v>
      </c>
      <c r="M780">
        <v>25042827</v>
      </c>
      <c r="N780" s="1">
        <v>45775</v>
      </c>
      <c r="O780" t="s">
        <v>186</v>
      </c>
      <c r="P780">
        <v>63</v>
      </c>
      <c r="Q780" t="s">
        <v>239</v>
      </c>
      <c r="R780" t="s">
        <v>178</v>
      </c>
      <c r="S780" s="1">
        <v>45845.6086342593</v>
      </c>
      <c r="CT780">
        <v>4</v>
      </c>
      <c r="DE780">
        <v>8</v>
      </c>
      <c r="DG780">
        <v>1</v>
      </c>
      <c r="DZ780">
        <v>32</v>
      </c>
      <c r="EG780">
        <v>1</v>
      </c>
    </row>
    <row r="781" spans="1:142">
      <c r="A781" t="s">
        <v>167</v>
      </c>
      <c r="B781" t="s">
        <v>168</v>
      </c>
      <c r="C781" t="s">
        <v>169</v>
      </c>
      <c r="D781">
        <v>1097112</v>
      </c>
      <c r="G781" t="s">
        <v>183</v>
      </c>
      <c r="H781" t="s">
        <v>258</v>
      </c>
      <c r="I781" t="s">
        <v>172</v>
      </c>
      <c r="J781">
        <v>202</v>
      </c>
      <c r="L781" t="s">
        <v>205</v>
      </c>
      <c r="M781">
        <v>25042911</v>
      </c>
      <c r="N781" s="1">
        <v>45775</v>
      </c>
      <c r="O781" t="s">
        <v>199</v>
      </c>
      <c r="P781">
        <v>11</v>
      </c>
      <c r="Q781" t="s">
        <v>175</v>
      </c>
      <c r="R781" t="s">
        <v>176</v>
      </c>
      <c r="S781" s="1">
        <v>45845.6086342593</v>
      </c>
      <c r="CN781">
        <v>32</v>
      </c>
      <c r="CV781">
        <v>1000</v>
      </c>
      <c r="CW781">
        <v>8</v>
      </c>
      <c r="DB781">
        <v>2</v>
      </c>
      <c r="DK781">
        <v>64</v>
      </c>
      <c r="DQ781">
        <v>1</v>
      </c>
      <c r="DR781">
        <v>0</v>
      </c>
      <c r="ED781">
        <v>1</v>
      </c>
      <c r="EG781">
        <v>8</v>
      </c>
    </row>
    <row r="782" spans="1:142">
      <c r="A782" t="s">
        <v>167</v>
      </c>
      <c r="B782" t="s">
        <v>168</v>
      </c>
      <c r="C782" t="s">
        <v>169</v>
      </c>
      <c r="D782">
        <v>1111709</v>
      </c>
      <c r="G782" t="s">
        <v>170</v>
      </c>
      <c r="H782" t="s">
        <v>344</v>
      </c>
      <c r="I782" t="s">
        <v>195</v>
      </c>
      <c r="J782">
        <v>205</v>
      </c>
      <c r="L782" t="s">
        <v>205</v>
      </c>
      <c r="M782">
        <v>25042901</v>
      </c>
      <c r="N782" s="1">
        <v>45776</v>
      </c>
      <c r="O782" t="s">
        <v>181</v>
      </c>
      <c r="P782">
        <v>3</v>
      </c>
      <c r="Q782" t="s">
        <v>182</v>
      </c>
      <c r="R782" t="s">
        <v>178</v>
      </c>
      <c r="S782" s="1">
        <v>45845.6086342593</v>
      </c>
      <c r="CJ782">
        <v>2</v>
      </c>
      <c r="CL782">
        <v>2</v>
      </c>
      <c r="CT782">
        <v>1</v>
      </c>
      <c r="DJ782">
        <v>4</v>
      </c>
      <c r="DR782">
        <v>1</v>
      </c>
      <c r="DS782">
        <v>0</v>
      </c>
      <c r="DT782">
        <v>2</v>
      </c>
      <c r="DW782">
        <v>8</v>
      </c>
      <c r="DX782">
        <v>0</v>
      </c>
      <c r="DZ782">
        <v>0</v>
      </c>
      <c r="EA782">
        <v>4</v>
      </c>
      <c r="EF782">
        <v>0</v>
      </c>
      <c r="EG782">
        <v>0</v>
      </c>
      <c r="EL782">
        <v>0</v>
      </c>
    </row>
    <row r="783" spans="1:142">
      <c r="A783" t="s">
        <v>167</v>
      </c>
      <c r="B783" t="s">
        <v>168</v>
      </c>
      <c r="C783" t="s">
        <v>169</v>
      </c>
      <c r="D783">
        <v>1123452</v>
      </c>
      <c r="G783" t="s">
        <v>170</v>
      </c>
      <c r="H783" t="s">
        <v>293</v>
      </c>
      <c r="I783" t="s">
        <v>172</v>
      </c>
      <c r="J783">
        <v>291</v>
      </c>
      <c r="L783" t="s">
        <v>218</v>
      </c>
      <c r="M783">
        <v>25042932</v>
      </c>
      <c r="N783" s="1">
        <v>45776</v>
      </c>
      <c r="O783" t="s">
        <v>294</v>
      </c>
      <c r="P783">
        <v>64</v>
      </c>
      <c r="Q783" t="s">
        <v>231</v>
      </c>
      <c r="R783" t="s">
        <v>176</v>
      </c>
      <c r="S783" s="1">
        <v>45845.6086342593</v>
      </c>
      <c r="CQ783">
        <v>4</v>
      </c>
      <c r="CT783">
        <v>1</v>
      </c>
      <c r="CW783">
        <v>8</v>
      </c>
      <c r="CZ783">
        <v>4</v>
      </c>
      <c r="DA783">
        <v>1</v>
      </c>
      <c r="DB783">
        <v>2</v>
      </c>
      <c r="DH783">
        <v>4</v>
      </c>
      <c r="DK783">
        <v>1</v>
      </c>
      <c r="DL783">
        <v>1</v>
      </c>
      <c r="DQ783">
        <v>1</v>
      </c>
      <c r="DR783">
        <v>0</v>
      </c>
      <c r="ED783">
        <v>1</v>
      </c>
      <c r="EG783">
        <v>8</v>
      </c>
    </row>
    <row r="784" spans="1:142">
      <c r="A784" t="s">
        <v>167</v>
      </c>
      <c r="B784" t="s">
        <v>168</v>
      </c>
      <c r="C784" t="s">
        <v>169</v>
      </c>
      <c r="D784">
        <v>1021475</v>
      </c>
      <c r="G784" t="s">
        <v>183</v>
      </c>
      <c r="H784" t="s">
        <v>280</v>
      </c>
      <c r="I784" t="s">
        <v>195</v>
      </c>
      <c r="J784">
        <v>218</v>
      </c>
      <c r="L784" t="s">
        <v>173</v>
      </c>
      <c r="M784">
        <v>25043043</v>
      </c>
      <c r="N784" s="1">
        <v>45777</v>
      </c>
      <c r="O784" t="s">
        <v>174</v>
      </c>
      <c r="P784">
        <v>24</v>
      </c>
      <c r="Q784" t="s">
        <v>193</v>
      </c>
      <c r="R784" t="s">
        <v>176</v>
      </c>
      <c r="S784" s="1">
        <v>45845.6086342593</v>
      </c>
      <c r="CQ784">
        <v>4</v>
      </c>
      <c r="CT784">
        <v>1</v>
      </c>
      <c r="CW784">
        <v>8</v>
      </c>
      <c r="CZ784">
        <v>4</v>
      </c>
      <c r="DA784">
        <v>1</v>
      </c>
      <c r="DB784">
        <v>2</v>
      </c>
      <c r="DH784">
        <v>0</v>
      </c>
      <c r="DK784">
        <v>1</v>
      </c>
      <c r="DL784">
        <v>1</v>
      </c>
      <c r="DQ784">
        <v>1</v>
      </c>
      <c r="DR784">
        <v>0</v>
      </c>
      <c r="ED784">
        <v>1</v>
      </c>
      <c r="EG784">
        <v>0.25</v>
      </c>
    </row>
    <row r="785" spans="1:142">
      <c r="A785" t="s">
        <v>167</v>
      </c>
      <c r="B785" t="s">
        <v>168</v>
      </c>
      <c r="C785" t="s">
        <v>169</v>
      </c>
      <c r="D785">
        <v>1058366</v>
      </c>
      <c r="G785" t="s">
        <v>170</v>
      </c>
      <c r="H785" t="s">
        <v>197</v>
      </c>
      <c r="I785" t="s">
        <v>195</v>
      </c>
      <c r="J785">
        <v>475</v>
      </c>
      <c r="L785" t="s">
        <v>180</v>
      </c>
      <c r="M785">
        <v>25043033</v>
      </c>
      <c r="N785" s="1">
        <v>45776</v>
      </c>
      <c r="O785" t="s">
        <v>181</v>
      </c>
      <c r="P785">
        <v>3</v>
      </c>
      <c r="Q785" t="s">
        <v>311</v>
      </c>
      <c r="R785" t="s">
        <v>178</v>
      </c>
      <c r="S785" s="1">
        <v>45845.6086342593</v>
      </c>
      <c r="CL785">
        <v>4</v>
      </c>
      <c r="CT785">
        <v>4</v>
      </c>
      <c r="DA785">
        <v>1</v>
      </c>
      <c r="DE785">
        <v>2</v>
      </c>
      <c r="DN785">
        <v>2</v>
      </c>
      <c r="DT785">
        <v>4</v>
      </c>
      <c r="DY785">
        <v>2</v>
      </c>
    </row>
    <row r="786" spans="1:142">
      <c r="A786" t="s">
        <v>167</v>
      </c>
      <c r="B786" t="s">
        <v>168</v>
      </c>
      <c r="C786" t="s">
        <v>169</v>
      </c>
      <c r="D786">
        <v>1196048</v>
      </c>
      <c r="G786" t="s">
        <v>170</v>
      </c>
      <c r="H786" t="s">
        <v>184</v>
      </c>
      <c r="I786" t="s">
        <v>172</v>
      </c>
      <c r="J786">
        <v>523</v>
      </c>
      <c r="L786" t="s">
        <v>208</v>
      </c>
      <c r="M786">
        <v>25043031</v>
      </c>
      <c r="N786" s="1">
        <v>45776</v>
      </c>
      <c r="O786" t="s">
        <v>174</v>
      </c>
      <c r="P786">
        <v>24</v>
      </c>
      <c r="Q786" t="s">
        <v>193</v>
      </c>
      <c r="R786" t="s">
        <v>176</v>
      </c>
      <c r="S786" s="1">
        <v>45845.6086458333</v>
      </c>
      <c r="CQ786">
        <v>4</v>
      </c>
      <c r="CT786">
        <v>1</v>
      </c>
      <c r="CW786">
        <v>8</v>
      </c>
      <c r="CZ786">
        <v>4</v>
      </c>
      <c r="DA786">
        <v>1</v>
      </c>
      <c r="DB786">
        <v>2</v>
      </c>
      <c r="DH786">
        <v>0</v>
      </c>
      <c r="DK786">
        <v>1</v>
      </c>
      <c r="DL786">
        <v>1</v>
      </c>
      <c r="DQ786">
        <v>1</v>
      </c>
      <c r="DR786">
        <v>0</v>
      </c>
      <c r="ED786">
        <v>1</v>
      </c>
      <c r="EG786">
        <v>0.25</v>
      </c>
    </row>
    <row r="787" spans="1:142">
      <c r="A787" t="s">
        <v>167</v>
      </c>
      <c r="B787" t="s">
        <v>168</v>
      </c>
      <c r="C787" t="s">
        <v>169</v>
      </c>
      <c r="D787">
        <v>1206219</v>
      </c>
      <c r="G787" t="s">
        <v>183</v>
      </c>
      <c r="H787" t="s">
        <v>370</v>
      </c>
      <c r="I787" t="s">
        <v>195</v>
      </c>
      <c r="J787">
        <v>216</v>
      </c>
      <c r="L787" t="s">
        <v>196</v>
      </c>
      <c r="M787">
        <v>25043006</v>
      </c>
      <c r="N787" s="1">
        <v>45776</v>
      </c>
      <c r="O787" t="s">
        <v>181</v>
      </c>
      <c r="P787">
        <v>3</v>
      </c>
      <c r="Q787" t="s">
        <v>193</v>
      </c>
      <c r="R787" t="s">
        <v>176</v>
      </c>
      <c r="S787" s="1">
        <v>45845.6086458333</v>
      </c>
      <c r="CQ787">
        <v>0.5</v>
      </c>
      <c r="CT787">
        <v>1</v>
      </c>
      <c r="CW787">
        <v>8</v>
      </c>
      <c r="CZ787">
        <v>0.25</v>
      </c>
      <c r="DA787">
        <v>1</v>
      </c>
      <c r="DB787">
        <v>2</v>
      </c>
      <c r="DH787">
        <v>0</v>
      </c>
      <c r="DK787">
        <v>0.25</v>
      </c>
      <c r="DL787">
        <v>1</v>
      </c>
      <c r="DQ787">
        <v>4</v>
      </c>
      <c r="DR787">
        <v>0</v>
      </c>
      <c r="ED787">
        <v>2</v>
      </c>
      <c r="EG787">
        <v>0.25</v>
      </c>
    </row>
    <row r="788" spans="1:142">
      <c r="A788" t="s">
        <v>167</v>
      </c>
      <c r="B788" t="s">
        <v>168</v>
      </c>
      <c r="C788" t="s">
        <v>169</v>
      </c>
      <c r="D788">
        <v>1206232</v>
      </c>
      <c r="G788" t="s">
        <v>170</v>
      </c>
      <c r="H788" t="s">
        <v>188</v>
      </c>
      <c r="I788" t="s">
        <v>172</v>
      </c>
      <c r="J788">
        <v>487</v>
      </c>
      <c r="L788" t="s">
        <v>269</v>
      </c>
      <c r="M788">
        <v>25043034</v>
      </c>
      <c r="N788" s="1">
        <v>45777</v>
      </c>
      <c r="O788" t="s">
        <v>181</v>
      </c>
      <c r="P788">
        <v>3</v>
      </c>
      <c r="Q788" t="s">
        <v>190</v>
      </c>
      <c r="R788" t="s">
        <v>178</v>
      </c>
      <c r="S788" s="1">
        <v>45845.6086458333</v>
      </c>
      <c r="CJ788">
        <v>2</v>
      </c>
      <c r="CX788">
        <v>0</v>
      </c>
      <c r="DF788">
        <v>0.5</v>
      </c>
      <c r="DJ788">
        <v>8</v>
      </c>
      <c r="DO788">
        <v>64</v>
      </c>
      <c r="DS788">
        <v>2</v>
      </c>
      <c r="DW788">
        <v>8</v>
      </c>
      <c r="DZ788">
        <v>2</v>
      </c>
      <c r="EC788">
        <v>1</v>
      </c>
      <c r="EF788">
        <v>1</v>
      </c>
      <c r="EG788">
        <v>0.5</v>
      </c>
    </row>
    <row r="789" spans="1:142">
      <c r="A789" t="s">
        <v>167</v>
      </c>
      <c r="B789" t="s">
        <v>168</v>
      </c>
      <c r="C789" t="s">
        <v>169</v>
      </c>
      <c r="D789">
        <v>1002854</v>
      </c>
      <c r="G789" t="s">
        <v>183</v>
      </c>
      <c r="H789" t="s">
        <v>319</v>
      </c>
      <c r="I789" t="s">
        <v>195</v>
      </c>
      <c r="J789">
        <v>291</v>
      </c>
      <c r="L789" t="s">
        <v>218</v>
      </c>
      <c r="M789">
        <v>25050141</v>
      </c>
      <c r="N789" s="1">
        <v>45778</v>
      </c>
      <c r="O789" t="s">
        <v>199</v>
      </c>
      <c r="P789">
        <v>11</v>
      </c>
      <c r="Q789" t="s">
        <v>177</v>
      </c>
      <c r="R789" t="s">
        <v>178</v>
      </c>
      <c r="S789" s="1">
        <v>45845.6086458333</v>
      </c>
      <c r="CJ789">
        <v>2</v>
      </c>
      <c r="CL789">
        <v>4</v>
      </c>
      <c r="CT789">
        <v>16</v>
      </c>
      <c r="DJ789">
        <v>4</v>
      </c>
      <c r="DR789">
        <v>1</v>
      </c>
      <c r="DS789">
        <v>16</v>
      </c>
      <c r="DT789">
        <v>64</v>
      </c>
      <c r="DW789">
        <v>8</v>
      </c>
      <c r="DX789">
        <v>64</v>
      </c>
      <c r="DZ789">
        <v>8</v>
      </c>
      <c r="EA789">
        <v>4</v>
      </c>
      <c r="EF789">
        <v>0</v>
      </c>
      <c r="EG789">
        <v>8</v>
      </c>
      <c r="EL789">
        <v>0</v>
      </c>
    </row>
    <row r="790" spans="1:142">
      <c r="A790" t="s">
        <v>167</v>
      </c>
      <c r="B790" t="s">
        <v>168</v>
      </c>
      <c r="C790" t="s">
        <v>169</v>
      </c>
      <c r="D790">
        <v>1002854</v>
      </c>
      <c r="G790" t="s">
        <v>183</v>
      </c>
      <c r="H790" t="s">
        <v>319</v>
      </c>
      <c r="I790" t="s">
        <v>195</v>
      </c>
      <c r="J790">
        <v>291</v>
      </c>
      <c r="L790" t="s">
        <v>218</v>
      </c>
      <c r="M790" t="s">
        <v>428</v>
      </c>
      <c r="N790" s="1">
        <v>45778</v>
      </c>
      <c r="O790" t="s">
        <v>223</v>
      </c>
      <c r="P790">
        <v>12</v>
      </c>
      <c r="Q790" t="s">
        <v>177</v>
      </c>
      <c r="R790" t="s">
        <v>178</v>
      </c>
      <c r="S790" s="1">
        <v>45845.6086458333</v>
      </c>
      <c r="CJ790">
        <v>2</v>
      </c>
      <c r="CL790">
        <v>4</v>
      </c>
      <c r="CT790">
        <v>16</v>
      </c>
      <c r="DJ790">
        <v>4</v>
      </c>
      <c r="DR790">
        <v>1</v>
      </c>
      <c r="DS790">
        <v>16</v>
      </c>
      <c r="DT790">
        <v>64</v>
      </c>
      <c r="DW790">
        <v>8</v>
      </c>
      <c r="DX790">
        <v>64</v>
      </c>
      <c r="DZ790">
        <v>8</v>
      </c>
      <c r="EA790">
        <v>4</v>
      </c>
      <c r="EF790">
        <v>0</v>
      </c>
      <c r="EG790">
        <v>8</v>
      </c>
      <c r="EL790">
        <v>0</v>
      </c>
    </row>
    <row r="791" spans="1:142">
      <c r="A791" t="s">
        <v>167</v>
      </c>
      <c r="B791" t="s">
        <v>168</v>
      </c>
      <c r="C791" t="s">
        <v>169</v>
      </c>
      <c r="D791">
        <v>1056027</v>
      </c>
      <c r="G791" t="s">
        <v>170</v>
      </c>
      <c r="H791" t="s">
        <v>210</v>
      </c>
      <c r="I791" t="s">
        <v>172</v>
      </c>
      <c r="J791">
        <v>375</v>
      </c>
      <c r="L791" t="s">
        <v>198</v>
      </c>
      <c r="M791">
        <v>25050102</v>
      </c>
      <c r="N791" s="1">
        <v>45777</v>
      </c>
      <c r="O791" t="s">
        <v>199</v>
      </c>
      <c r="P791">
        <v>11</v>
      </c>
      <c r="Q791" t="s">
        <v>175</v>
      </c>
      <c r="R791" t="s">
        <v>176</v>
      </c>
      <c r="S791" s="1">
        <v>45845.6086458333</v>
      </c>
      <c r="CN791">
        <v>32</v>
      </c>
      <c r="CV791">
        <v>1000</v>
      </c>
      <c r="CW791">
        <v>8</v>
      </c>
      <c r="DB791">
        <v>2</v>
      </c>
      <c r="DK791">
        <v>64</v>
      </c>
      <c r="DQ791">
        <v>1</v>
      </c>
      <c r="DR791">
        <v>0</v>
      </c>
      <c r="ED791">
        <v>1</v>
      </c>
      <c r="EG791">
        <v>8</v>
      </c>
    </row>
    <row r="792" spans="1:142">
      <c r="A792" t="s">
        <v>167</v>
      </c>
      <c r="B792" t="s">
        <v>168</v>
      </c>
      <c r="C792" t="s">
        <v>169</v>
      </c>
      <c r="D792">
        <v>1085410</v>
      </c>
      <c r="G792" t="s">
        <v>170</v>
      </c>
      <c r="H792" t="s">
        <v>184</v>
      </c>
      <c r="I792" t="s">
        <v>172</v>
      </c>
      <c r="J792">
        <v>216</v>
      </c>
      <c r="L792" t="s">
        <v>196</v>
      </c>
      <c r="M792">
        <v>25050116</v>
      </c>
      <c r="N792" s="1">
        <v>45778</v>
      </c>
      <c r="O792" t="s">
        <v>181</v>
      </c>
      <c r="P792">
        <v>3</v>
      </c>
      <c r="Q792" t="s">
        <v>251</v>
      </c>
      <c r="R792" t="s">
        <v>178</v>
      </c>
      <c r="S792" s="1">
        <v>45845.6086458333</v>
      </c>
      <c r="CL792">
        <v>4</v>
      </c>
      <c r="CN792">
        <v>32</v>
      </c>
      <c r="CT792">
        <v>4</v>
      </c>
      <c r="DA792">
        <v>1</v>
      </c>
      <c r="DE792">
        <v>2</v>
      </c>
      <c r="DH792">
        <v>1</v>
      </c>
      <c r="DN792">
        <v>2</v>
      </c>
      <c r="DT792">
        <v>4</v>
      </c>
      <c r="DU792">
        <v>8</v>
      </c>
      <c r="DY792">
        <v>2</v>
      </c>
    </row>
    <row r="793" spans="1:142">
      <c r="A793" t="s">
        <v>167</v>
      </c>
      <c r="B793" t="s">
        <v>168</v>
      </c>
      <c r="C793" t="s">
        <v>169</v>
      </c>
      <c r="D793">
        <v>1135486</v>
      </c>
      <c r="G793" t="s">
        <v>170</v>
      </c>
      <c r="H793" t="s">
        <v>280</v>
      </c>
      <c r="I793" t="s">
        <v>195</v>
      </c>
      <c r="J793">
        <v>235</v>
      </c>
      <c r="L793" t="s">
        <v>285</v>
      </c>
      <c r="M793" t="s">
        <v>429</v>
      </c>
      <c r="N793" s="1">
        <v>45778</v>
      </c>
      <c r="O793" t="s">
        <v>230</v>
      </c>
      <c r="P793">
        <v>13</v>
      </c>
      <c r="Q793" t="s">
        <v>299</v>
      </c>
      <c r="R793" t="s">
        <v>176</v>
      </c>
      <c r="S793" s="1">
        <v>45845.6086458333</v>
      </c>
      <c r="CQ793">
        <v>4</v>
      </c>
      <c r="CT793">
        <v>1</v>
      </c>
      <c r="CW793">
        <v>8</v>
      </c>
      <c r="CZ793">
        <v>0</v>
      </c>
      <c r="DA793">
        <v>1</v>
      </c>
      <c r="DB793">
        <v>2</v>
      </c>
      <c r="DH793">
        <v>4</v>
      </c>
      <c r="DK793">
        <v>1</v>
      </c>
      <c r="DL793">
        <v>1</v>
      </c>
      <c r="DQ793">
        <v>8</v>
      </c>
      <c r="DR793">
        <v>0.5</v>
      </c>
      <c r="ED793">
        <v>2</v>
      </c>
      <c r="EG793">
        <v>8</v>
      </c>
    </row>
    <row r="794" spans="1:142">
      <c r="A794" t="s">
        <v>167</v>
      </c>
      <c r="B794" t="s">
        <v>168</v>
      </c>
      <c r="C794" t="s">
        <v>169</v>
      </c>
      <c r="D794">
        <v>1205044</v>
      </c>
      <c r="G794" t="s">
        <v>170</v>
      </c>
      <c r="H794" t="s">
        <v>207</v>
      </c>
      <c r="I794" t="s">
        <v>195</v>
      </c>
      <c r="J794">
        <v>420</v>
      </c>
      <c r="L794" t="s">
        <v>372</v>
      </c>
      <c r="M794" t="s">
        <v>430</v>
      </c>
      <c r="N794" s="1">
        <v>45778</v>
      </c>
      <c r="O794" t="s">
        <v>223</v>
      </c>
      <c r="P794">
        <v>12</v>
      </c>
      <c r="Q794" t="s">
        <v>231</v>
      </c>
      <c r="R794" t="s">
        <v>176</v>
      </c>
      <c r="S794" s="1">
        <v>45845.6086458333</v>
      </c>
      <c r="CQ794">
        <v>4</v>
      </c>
      <c r="CT794">
        <v>1</v>
      </c>
      <c r="CW794">
        <v>8</v>
      </c>
      <c r="CZ794">
        <v>4</v>
      </c>
      <c r="DA794">
        <v>1</v>
      </c>
      <c r="DB794">
        <v>4</v>
      </c>
      <c r="DH794">
        <v>4</v>
      </c>
      <c r="DK794">
        <v>1</v>
      </c>
      <c r="DL794">
        <v>4</v>
      </c>
      <c r="DQ794">
        <v>2</v>
      </c>
      <c r="DR794">
        <v>0</v>
      </c>
      <c r="ED794">
        <v>2</v>
      </c>
      <c r="EG794">
        <v>8</v>
      </c>
    </row>
    <row r="795" spans="1:142">
      <c r="A795" t="s">
        <v>167</v>
      </c>
      <c r="B795" t="s">
        <v>168</v>
      </c>
      <c r="C795" t="s">
        <v>169</v>
      </c>
      <c r="D795">
        <v>1206259</v>
      </c>
      <c r="G795" t="s">
        <v>183</v>
      </c>
      <c r="H795" t="s">
        <v>243</v>
      </c>
      <c r="I795" t="s">
        <v>172</v>
      </c>
      <c r="J795">
        <v>508</v>
      </c>
      <c r="L795" t="s">
        <v>211</v>
      </c>
      <c r="M795">
        <v>25050138</v>
      </c>
      <c r="N795" s="1">
        <v>45778</v>
      </c>
      <c r="O795" t="s">
        <v>174</v>
      </c>
      <c r="P795">
        <v>24</v>
      </c>
      <c r="Q795" t="s">
        <v>177</v>
      </c>
      <c r="R795" t="s">
        <v>178</v>
      </c>
      <c r="S795" s="1">
        <v>45845.6086458333</v>
      </c>
      <c r="CJ795">
        <v>2</v>
      </c>
      <c r="CL795">
        <v>4</v>
      </c>
      <c r="CT795">
        <v>1</v>
      </c>
      <c r="DJ795">
        <v>4</v>
      </c>
      <c r="DR795">
        <v>1</v>
      </c>
      <c r="DS795">
        <v>0</v>
      </c>
      <c r="DT795">
        <v>2</v>
      </c>
      <c r="DW795">
        <v>8</v>
      </c>
      <c r="DX795">
        <v>0</v>
      </c>
      <c r="DZ795">
        <v>0.25</v>
      </c>
      <c r="EA795">
        <v>4</v>
      </c>
      <c r="EF795">
        <v>0.5</v>
      </c>
      <c r="EG795">
        <v>0</v>
      </c>
      <c r="EL795">
        <v>0</v>
      </c>
    </row>
    <row r="796" spans="1:142">
      <c r="A796" t="s">
        <v>167</v>
      </c>
      <c r="B796" t="s">
        <v>168</v>
      </c>
      <c r="C796" t="s">
        <v>169</v>
      </c>
      <c r="D796">
        <v>1206259</v>
      </c>
      <c r="G796" t="s">
        <v>183</v>
      </c>
      <c r="H796" t="s">
        <v>243</v>
      </c>
      <c r="I796" t="s">
        <v>172</v>
      </c>
      <c r="J796">
        <v>508</v>
      </c>
      <c r="L796" t="s">
        <v>211</v>
      </c>
      <c r="M796">
        <v>25050138</v>
      </c>
      <c r="N796" s="1">
        <v>45778</v>
      </c>
      <c r="O796" t="s">
        <v>174</v>
      </c>
      <c r="P796">
        <v>24</v>
      </c>
      <c r="Q796" t="s">
        <v>182</v>
      </c>
      <c r="R796" t="s">
        <v>178</v>
      </c>
      <c r="S796" s="1">
        <v>45845.6086458333</v>
      </c>
      <c r="CJ796">
        <v>2</v>
      </c>
      <c r="CL796">
        <v>32</v>
      </c>
      <c r="CT796">
        <v>1</v>
      </c>
      <c r="DJ796">
        <v>8</v>
      </c>
      <c r="DR796">
        <v>1</v>
      </c>
      <c r="DS796">
        <v>0</v>
      </c>
      <c r="DT796">
        <v>16</v>
      </c>
      <c r="DW796">
        <v>8</v>
      </c>
      <c r="DX796">
        <v>0.5</v>
      </c>
      <c r="DZ796">
        <v>0.5</v>
      </c>
      <c r="EA796">
        <v>64</v>
      </c>
      <c r="EF796">
        <v>1</v>
      </c>
      <c r="EG796">
        <v>4</v>
      </c>
      <c r="EL796">
        <v>0</v>
      </c>
    </row>
    <row r="797" spans="1:142">
      <c r="A797" t="s">
        <v>167</v>
      </c>
      <c r="B797" t="s">
        <v>168</v>
      </c>
      <c r="C797" t="s">
        <v>169</v>
      </c>
      <c r="D797">
        <v>1206314</v>
      </c>
      <c r="G797" t="s">
        <v>183</v>
      </c>
      <c r="H797" t="s">
        <v>305</v>
      </c>
      <c r="I797" t="s">
        <v>195</v>
      </c>
      <c r="J797">
        <v>231</v>
      </c>
      <c r="L797" t="s">
        <v>220</v>
      </c>
      <c r="M797">
        <v>25050104</v>
      </c>
      <c r="N797" s="1">
        <v>45777</v>
      </c>
      <c r="O797" t="s">
        <v>199</v>
      </c>
      <c r="P797">
        <v>11</v>
      </c>
      <c r="Q797" t="s">
        <v>177</v>
      </c>
      <c r="R797" t="s">
        <v>178</v>
      </c>
      <c r="S797" s="1">
        <v>45845.6086574074</v>
      </c>
      <c r="CJ797">
        <v>2</v>
      </c>
      <c r="CL797">
        <v>16</v>
      </c>
      <c r="CT797">
        <v>1</v>
      </c>
      <c r="DJ797">
        <v>4</v>
      </c>
      <c r="DR797">
        <v>1</v>
      </c>
      <c r="DS797">
        <v>16</v>
      </c>
      <c r="DT797">
        <v>64</v>
      </c>
      <c r="DW797">
        <v>16</v>
      </c>
      <c r="DX797">
        <v>64</v>
      </c>
      <c r="DZ797">
        <v>1</v>
      </c>
      <c r="EA797">
        <v>4</v>
      </c>
      <c r="EF797">
        <v>0</v>
      </c>
      <c r="EG797">
        <v>1</v>
      </c>
      <c r="EL797">
        <v>0</v>
      </c>
    </row>
    <row r="798" spans="1:142">
      <c r="A798" t="s">
        <v>167</v>
      </c>
      <c r="B798" t="s">
        <v>168</v>
      </c>
      <c r="C798" t="s">
        <v>169</v>
      </c>
      <c r="D798">
        <v>1206343</v>
      </c>
      <c r="G798" t="s">
        <v>170</v>
      </c>
      <c r="H798" t="s">
        <v>202</v>
      </c>
      <c r="I798" t="s">
        <v>172</v>
      </c>
      <c r="J798">
        <v>235</v>
      </c>
      <c r="L798" t="s">
        <v>285</v>
      </c>
      <c r="M798">
        <v>25050113</v>
      </c>
      <c r="N798" s="1">
        <v>45778</v>
      </c>
      <c r="O798" t="s">
        <v>181</v>
      </c>
      <c r="P798">
        <v>3</v>
      </c>
      <c r="Q798" t="s">
        <v>182</v>
      </c>
      <c r="R798" t="s">
        <v>178</v>
      </c>
      <c r="S798" s="1">
        <v>45845.6086574074</v>
      </c>
      <c r="CJ798">
        <v>2</v>
      </c>
      <c r="CL798">
        <v>2</v>
      </c>
      <c r="CT798">
        <v>1</v>
      </c>
      <c r="DJ798">
        <v>4</v>
      </c>
      <c r="DR798">
        <v>1</v>
      </c>
      <c r="DS798">
        <v>0</v>
      </c>
      <c r="DT798">
        <v>2</v>
      </c>
      <c r="DW798">
        <v>8</v>
      </c>
      <c r="DX798">
        <v>0</v>
      </c>
      <c r="DZ798">
        <v>0</v>
      </c>
      <c r="EA798">
        <v>4</v>
      </c>
      <c r="EF798">
        <v>0.5</v>
      </c>
      <c r="EG798">
        <v>0</v>
      </c>
      <c r="EL798">
        <v>0</v>
      </c>
    </row>
    <row r="799" spans="1:142">
      <c r="A799" t="s">
        <v>167</v>
      </c>
      <c r="B799" t="s">
        <v>168</v>
      </c>
      <c r="C799" t="s">
        <v>169</v>
      </c>
      <c r="D799">
        <v>1206346</v>
      </c>
      <c r="G799" t="s">
        <v>170</v>
      </c>
      <c r="H799" t="s">
        <v>265</v>
      </c>
      <c r="I799" t="s">
        <v>192</v>
      </c>
      <c r="J799">
        <v>233</v>
      </c>
      <c r="L799" t="s">
        <v>213</v>
      </c>
      <c r="M799">
        <v>25050101</v>
      </c>
      <c r="N799" s="1">
        <v>45778</v>
      </c>
      <c r="O799" t="s">
        <v>174</v>
      </c>
      <c r="P799">
        <v>24</v>
      </c>
      <c r="Q799" t="s">
        <v>177</v>
      </c>
      <c r="R799" t="s">
        <v>178</v>
      </c>
      <c r="S799" s="1">
        <v>45845.6086574074</v>
      </c>
      <c r="CJ799">
        <v>2</v>
      </c>
      <c r="CL799">
        <v>4</v>
      </c>
      <c r="CT799">
        <v>16</v>
      </c>
      <c r="DJ799">
        <v>4</v>
      </c>
      <c r="DR799">
        <v>1</v>
      </c>
      <c r="DS799">
        <v>0</v>
      </c>
      <c r="DT799">
        <v>2</v>
      </c>
      <c r="DW799">
        <v>8</v>
      </c>
      <c r="DX799">
        <v>0</v>
      </c>
      <c r="DZ799">
        <v>0</v>
      </c>
      <c r="EA799">
        <v>4</v>
      </c>
      <c r="EF799">
        <v>0</v>
      </c>
      <c r="EG799">
        <v>1</v>
      </c>
      <c r="EL799">
        <v>0</v>
      </c>
    </row>
    <row r="800" spans="1:142">
      <c r="A800" t="s">
        <v>167</v>
      </c>
      <c r="B800" t="s">
        <v>168</v>
      </c>
      <c r="C800" t="s">
        <v>169</v>
      </c>
      <c r="D800">
        <v>1206346</v>
      </c>
      <c r="G800" t="s">
        <v>170</v>
      </c>
      <c r="H800" t="s">
        <v>265</v>
      </c>
      <c r="I800" t="s">
        <v>192</v>
      </c>
      <c r="J800">
        <v>233</v>
      </c>
      <c r="L800" t="s">
        <v>213</v>
      </c>
      <c r="M800">
        <v>25050101</v>
      </c>
      <c r="N800" s="1">
        <v>45778</v>
      </c>
      <c r="O800" t="s">
        <v>174</v>
      </c>
      <c r="P800">
        <v>24</v>
      </c>
      <c r="Q800" t="s">
        <v>190</v>
      </c>
      <c r="R800" t="s">
        <v>178</v>
      </c>
      <c r="S800" s="1">
        <v>45845.6086574074</v>
      </c>
      <c r="CJ800">
        <v>32</v>
      </c>
      <c r="CX800">
        <v>0</v>
      </c>
      <c r="DF800">
        <v>1</v>
      </c>
      <c r="DJ800">
        <v>8</v>
      </c>
      <c r="DO800">
        <v>64</v>
      </c>
      <c r="DS800">
        <v>4</v>
      </c>
      <c r="DW800">
        <v>16</v>
      </c>
      <c r="DZ800">
        <v>4</v>
      </c>
      <c r="EC800">
        <v>1</v>
      </c>
      <c r="EF800">
        <v>2</v>
      </c>
      <c r="EG800">
        <v>0</v>
      </c>
    </row>
    <row r="801" spans="1:142">
      <c r="A801" t="s">
        <v>167</v>
      </c>
      <c r="B801" t="s">
        <v>168</v>
      </c>
      <c r="C801" t="s">
        <v>169</v>
      </c>
      <c r="D801">
        <v>1206391</v>
      </c>
      <c r="G801" t="s">
        <v>170</v>
      </c>
      <c r="H801" t="s">
        <v>263</v>
      </c>
      <c r="I801" t="s">
        <v>172</v>
      </c>
      <c r="J801">
        <v>216</v>
      </c>
      <c r="L801" t="s">
        <v>196</v>
      </c>
      <c r="M801">
        <v>25050137</v>
      </c>
      <c r="N801" s="1">
        <v>45778</v>
      </c>
      <c r="O801" t="s">
        <v>181</v>
      </c>
      <c r="P801">
        <v>3</v>
      </c>
      <c r="Q801" t="s">
        <v>182</v>
      </c>
      <c r="R801" t="s">
        <v>178</v>
      </c>
      <c r="S801" s="1">
        <v>45845.6086574074</v>
      </c>
      <c r="CJ801">
        <v>2</v>
      </c>
      <c r="CL801">
        <v>2</v>
      </c>
      <c r="CT801">
        <v>1</v>
      </c>
      <c r="DJ801">
        <v>4</v>
      </c>
      <c r="DR801">
        <v>1</v>
      </c>
      <c r="DS801">
        <v>0</v>
      </c>
      <c r="DT801">
        <v>1</v>
      </c>
      <c r="DW801">
        <v>8</v>
      </c>
      <c r="DX801">
        <v>0</v>
      </c>
      <c r="DZ801">
        <v>0</v>
      </c>
      <c r="EA801">
        <v>4</v>
      </c>
      <c r="EF801">
        <v>0.5</v>
      </c>
      <c r="EG801">
        <v>0</v>
      </c>
      <c r="EL801">
        <v>0</v>
      </c>
    </row>
    <row r="802" spans="1:142">
      <c r="A802" t="s">
        <v>167</v>
      </c>
      <c r="B802" t="s">
        <v>168</v>
      </c>
      <c r="C802" t="s">
        <v>169</v>
      </c>
      <c r="D802">
        <v>1000387</v>
      </c>
      <c r="G802" t="s">
        <v>170</v>
      </c>
      <c r="H802" t="s">
        <v>206</v>
      </c>
      <c r="I802" t="s">
        <v>192</v>
      </c>
      <c r="J802">
        <v>224</v>
      </c>
      <c r="L802" t="s">
        <v>192</v>
      </c>
      <c r="M802">
        <v>25050203</v>
      </c>
      <c r="N802" s="1">
        <v>45779</v>
      </c>
      <c r="O802" t="s">
        <v>181</v>
      </c>
      <c r="P802">
        <v>3</v>
      </c>
      <c r="Q802" t="s">
        <v>193</v>
      </c>
      <c r="R802" t="s">
        <v>176</v>
      </c>
      <c r="S802" s="1">
        <v>45845.6086574074</v>
      </c>
      <c r="CQ802">
        <v>4</v>
      </c>
      <c r="CT802">
        <v>4</v>
      </c>
      <c r="CW802">
        <v>8</v>
      </c>
      <c r="CZ802">
        <v>0.25</v>
      </c>
      <c r="DA802">
        <v>1</v>
      </c>
      <c r="DB802">
        <v>2</v>
      </c>
      <c r="DH802">
        <v>2</v>
      </c>
      <c r="DK802">
        <v>1</v>
      </c>
      <c r="DL802">
        <v>8</v>
      </c>
      <c r="DQ802">
        <v>1</v>
      </c>
      <c r="DR802">
        <v>0</v>
      </c>
      <c r="ED802">
        <v>1</v>
      </c>
      <c r="EG802">
        <v>4</v>
      </c>
    </row>
    <row r="803" spans="1:142">
      <c r="A803" t="s">
        <v>167</v>
      </c>
      <c r="B803" t="s">
        <v>168</v>
      </c>
      <c r="C803" t="s">
        <v>169</v>
      </c>
      <c r="D803">
        <v>1018510</v>
      </c>
      <c r="G803" t="s">
        <v>183</v>
      </c>
      <c r="H803" t="s">
        <v>214</v>
      </c>
      <c r="I803" t="s">
        <v>195</v>
      </c>
      <c r="J803">
        <v>216</v>
      </c>
      <c r="L803" t="s">
        <v>196</v>
      </c>
      <c r="M803">
        <v>25050201</v>
      </c>
      <c r="N803" s="1">
        <v>45778</v>
      </c>
      <c r="O803" t="s">
        <v>181</v>
      </c>
      <c r="P803">
        <v>3</v>
      </c>
      <c r="Q803" t="s">
        <v>190</v>
      </c>
      <c r="R803" t="s">
        <v>178</v>
      </c>
      <c r="S803" s="1">
        <v>45845.6086574074</v>
      </c>
      <c r="CJ803">
        <v>2</v>
      </c>
      <c r="CX803">
        <v>0</v>
      </c>
      <c r="DF803">
        <v>1</v>
      </c>
      <c r="DJ803">
        <v>4</v>
      </c>
      <c r="DO803">
        <v>128</v>
      </c>
      <c r="DS803">
        <v>2</v>
      </c>
      <c r="DW803">
        <v>16</v>
      </c>
      <c r="DZ803">
        <v>2</v>
      </c>
      <c r="EC803">
        <v>1</v>
      </c>
      <c r="EF803">
        <v>0</v>
      </c>
      <c r="EG803">
        <v>1</v>
      </c>
    </row>
    <row r="804" spans="1:142">
      <c r="A804" t="s">
        <v>167</v>
      </c>
      <c r="B804" t="s">
        <v>168</v>
      </c>
      <c r="C804" t="s">
        <v>169</v>
      </c>
      <c r="D804">
        <v>1101736</v>
      </c>
      <c r="G804" t="s">
        <v>183</v>
      </c>
      <c r="H804" t="s">
        <v>371</v>
      </c>
      <c r="I804" t="s">
        <v>172</v>
      </c>
      <c r="J804">
        <v>216</v>
      </c>
      <c r="L804" t="s">
        <v>196</v>
      </c>
      <c r="M804">
        <v>25050210</v>
      </c>
      <c r="N804" s="1">
        <v>45779</v>
      </c>
      <c r="O804" t="s">
        <v>186</v>
      </c>
      <c r="P804">
        <v>63</v>
      </c>
      <c r="Q804" t="s">
        <v>239</v>
      </c>
      <c r="R804" t="s">
        <v>178</v>
      </c>
      <c r="S804" s="1">
        <v>45845.6086574074</v>
      </c>
      <c r="CT804">
        <v>16</v>
      </c>
      <c r="EG804">
        <v>2</v>
      </c>
    </row>
    <row r="805" spans="1:142">
      <c r="A805" t="s">
        <v>167</v>
      </c>
      <c r="B805" t="s">
        <v>168</v>
      </c>
      <c r="C805" t="s">
        <v>169</v>
      </c>
      <c r="D805">
        <v>1103742</v>
      </c>
      <c r="G805" t="s">
        <v>183</v>
      </c>
      <c r="H805" t="s">
        <v>219</v>
      </c>
      <c r="I805" t="s">
        <v>172</v>
      </c>
      <c r="J805">
        <v>523</v>
      </c>
      <c r="L805" t="s">
        <v>208</v>
      </c>
      <c r="M805">
        <v>25050229</v>
      </c>
      <c r="N805" s="1">
        <v>45778</v>
      </c>
      <c r="O805" t="s">
        <v>199</v>
      </c>
      <c r="P805">
        <v>11</v>
      </c>
      <c r="Q805" t="s">
        <v>177</v>
      </c>
      <c r="R805" t="s">
        <v>178</v>
      </c>
      <c r="S805" s="1">
        <v>45845.6086574074</v>
      </c>
      <c r="CJ805">
        <v>2</v>
      </c>
      <c r="CL805">
        <v>16</v>
      </c>
      <c r="CT805">
        <v>16</v>
      </c>
      <c r="DJ805">
        <v>128</v>
      </c>
      <c r="DR805">
        <v>1</v>
      </c>
      <c r="DS805">
        <v>0</v>
      </c>
      <c r="DT805">
        <v>4</v>
      </c>
      <c r="DW805">
        <v>8</v>
      </c>
      <c r="DX805">
        <v>0</v>
      </c>
      <c r="DZ805">
        <v>0</v>
      </c>
      <c r="EA805">
        <v>4</v>
      </c>
      <c r="EF805">
        <v>0</v>
      </c>
      <c r="EG805">
        <v>1</v>
      </c>
      <c r="EL805">
        <v>0</v>
      </c>
    </row>
    <row r="806" spans="1:142">
      <c r="A806" t="s">
        <v>167</v>
      </c>
      <c r="B806" t="s">
        <v>168</v>
      </c>
      <c r="C806" t="s">
        <v>169</v>
      </c>
      <c r="D806">
        <v>1184437</v>
      </c>
      <c r="G806" t="s">
        <v>170</v>
      </c>
      <c r="H806" t="s">
        <v>258</v>
      </c>
      <c r="I806" t="s">
        <v>172</v>
      </c>
      <c r="J806">
        <v>216</v>
      </c>
      <c r="L806" t="s">
        <v>196</v>
      </c>
      <c r="M806">
        <v>25050233</v>
      </c>
      <c r="N806" s="1">
        <v>45779</v>
      </c>
      <c r="O806" t="s">
        <v>181</v>
      </c>
      <c r="P806">
        <v>3</v>
      </c>
      <c r="Q806" t="s">
        <v>190</v>
      </c>
      <c r="R806" t="s">
        <v>178</v>
      </c>
      <c r="S806" s="1">
        <v>45845.6086574074</v>
      </c>
      <c r="CJ806">
        <v>2</v>
      </c>
      <c r="CX806">
        <v>0</v>
      </c>
      <c r="DF806">
        <v>0</v>
      </c>
      <c r="DJ806">
        <v>4</v>
      </c>
      <c r="DO806">
        <v>8</v>
      </c>
      <c r="DS806">
        <v>0.5</v>
      </c>
      <c r="DW806">
        <v>8</v>
      </c>
      <c r="DZ806">
        <v>1</v>
      </c>
      <c r="EC806">
        <v>1</v>
      </c>
      <c r="EF806">
        <v>2</v>
      </c>
      <c r="EG806">
        <v>0.5</v>
      </c>
    </row>
    <row r="807" spans="1:142">
      <c r="A807" t="s">
        <v>167</v>
      </c>
      <c r="B807" t="s">
        <v>168</v>
      </c>
      <c r="C807" t="s">
        <v>169</v>
      </c>
      <c r="D807">
        <v>1206429</v>
      </c>
      <c r="G807" t="s">
        <v>170</v>
      </c>
      <c r="H807" t="s">
        <v>384</v>
      </c>
      <c r="I807" t="s">
        <v>195</v>
      </c>
      <c r="J807">
        <v>487</v>
      </c>
      <c r="L807" t="s">
        <v>269</v>
      </c>
      <c r="M807">
        <v>25050220</v>
      </c>
      <c r="N807" s="1">
        <v>45778</v>
      </c>
      <c r="O807" t="s">
        <v>181</v>
      </c>
      <c r="P807">
        <v>3</v>
      </c>
      <c r="Q807" t="s">
        <v>187</v>
      </c>
      <c r="R807" t="s">
        <v>178</v>
      </c>
      <c r="S807" s="1">
        <v>45845.6086574074</v>
      </c>
    </row>
    <row r="808" spans="1:142">
      <c r="A808" t="s">
        <v>167</v>
      </c>
      <c r="B808" t="s">
        <v>168</v>
      </c>
      <c r="C808" t="s">
        <v>169</v>
      </c>
      <c r="D808">
        <v>1004365</v>
      </c>
      <c r="G808" t="s">
        <v>183</v>
      </c>
      <c r="H808" t="s">
        <v>226</v>
      </c>
      <c r="I808" t="s">
        <v>195</v>
      </c>
      <c r="J808">
        <v>475</v>
      </c>
      <c r="L808" t="s">
        <v>180</v>
      </c>
      <c r="M808">
        <v>25050318</v>
      </c>
      <c r="N808" s="1">
        <v>45779</v>
      </c>
      <c r="O808" t="s">
        <v>181</v>
      </c>
      <c r="P808">
        <v>3</v>
      </c>
      <c r="Q808" t="s">
        <v>431</v>
      </c>
      <c r="R808" t="s">
        <v>178</v>
      </c>
      <c r="S808" s="1">
        <v>45845.6086689815</v>
      </c>
      <c r="CJ808">
        <v>2</v>
      </c>
      <c r="CT808">
        <v>1</v>
      </c>
      <c r="CX808">
        <v>0</v>
      </c>
      <c r="DF808">
        <v>0.5</v>
      </c>
      <c r="DJ808">
        <v>16</v>
      </c>
      <c r="DR808">
        <v>1</v>
      </c>
      <c r="DS808">
        <v>0</v>
      </c>
      <c r="DW808">
        <v>16</v>
      </c>
      <c r="DZ808">
        <v>0.5</v>
      </c>
      <c r="EF808">
        <v>1</v>
      </c>
      <c r="EG808">
        <v>0.25</v>
      </c>
    </row>
    <row r="809" spans="1:142">
      <c r="A809" t="s">
        <v>167</v>
      </c>
      <c r="B809" t="s">
        <v>168</v>
      </c>
      <c r="C809" t="s">
        <v>169</v>
      </c>
      <c r="D809">
        <v>1085410</v>
      </c>
      <c r="G809" t="s">
        <v>170</v>
      </c>
      <c r="H809" t="s">
        <v>184</v>
      </c>
      <c r="I809" t="s">
        <v>172</v>
      </c>
      <c r="J809">
        <v>216</v>
      </c>
      <c r="L809" t="s">
        <v>196</v>
      </c>
      <c r="M809">
        <v>25050347</v>
      </c>
      <c r="N809" s="1">
        <v>45780</v>
      </c>
      <c r="O809" t="s">
        <v>181</v>
      </c>
      <c r="P809">
        <v>3</v>
      </c>
      <c r="Q809" t="s">
        <v>182</v>
      </c>
      <c r="R809" t="s">
        <v>178</v>
      </c>
      <c r="S809" s="1">
        <v>45845.6086689815</v>
      </c>
      <c r="CJ809">
        <v>2</v>
      </c>
      <c r="CL809">
        <v>4</v>
      </c>
      <c r="CT809">
        <v>1</v>
      </c>
      <c r="DJ809">
        <v>4</v>
      </c>
      <c r="DR809">
        <v>1</v>
      </c>
      <c r="DS809">
        <v>0</v>
      </c>
      <c r="DT809">
        <v>2</v>
      </c>
      <c r="DW809">
        <v>8</v>
      </c>
      <c r="DX809">
        <v>0</v>
      </c>
      <c r="DZ809">
        <v>0</v>
      </c>
      <c r="EA809">
        <v>4</v>
      </c>
      <c r="EF809">
        <v>0</v>
      </c>
      <c r="EG809">
        <v>0</v>
      </c>
      <c r="EL809">
        <v>0</v>
      </c>
    </row>
    <row r="810" spans="1:142">
      <c r="A810" t="s">
        <v>167</v>
      </c>
      <c r="B810" t="s">
        <v>168</v>
      </c>
      <c r="C810" t="s">
        <v>169</v>
      </c>
      <c r="D810">
        <v>1154048</v>
      </c>
      <c r="G810" t="s">
        <v>170</v>
      </c>
      <c r="H810" t="s">
        <v>286</v>
      </c>
      <c r="I810" t="s">
        <v>172</v>
      </c>
      <c r="J810">
        <v>209</v>
      </c>
      <c r="L810" t="s">
        <v>189</v>
      </c>
      <c r="M810" t="s">
        <v>432</v>
      </c>
      <c r="N810" s="1">
        <v>45780</v>
      </c>
      <c r="O810" t="s">
        <v>223</v>
      </c>
      <c r="P810">
        <v>12</v>
      </c>
      <c r="Q810" t="s">
        <v>433</v>
      </c>
      <c r="R810" t="s">
        <v>178</v>
      </c>
      <c r="S810" s="1">
        <v>45845.6086689815</v>
      </c>
      <c r="CJ810">
        <v>2</v>
      </c>
      <c r="CL810">
        <v>2</v>
      </c>
      <c r="CT810">
        <v>1</v>
      </c>
      <c r="DJ810">
        <v>4</v>
      </c>
      <c r="DR810">
        <v>1</v>
      </c>
      <c r="DS810">
        <v>0</v>
      </c>
      <c r="DT810">
        <v>8</v>
      </c>
      <c r="DW810">
        <v>8</v>
      </c>
      <c r="DX810">
        <v>0</v>
      </c>
      <c r="DZ810">
        <v>4</v>
      </c>
      <c r="EA810">
        <v>4</v>
      </c>
      <c r="EF810">
        <v>0</v>
      </c>
      <c r="EG810">
        <v>0</v>
      </c>
      <c r="EL810">
        <v>0</v>
      </c>
    </row>
    <row r="811" spans="1:142">
      <c r="A811" t="s">
        <v>167</v>
      </c>
      <c r="B811" t="s">
        <v>168</v>
      </c>
      <c r="C811" t="s">
        <v>169</v>
      </c>
      <c r="D811">
        <v>1177584</v>
      </c>
      <c r="G811" t="s">
        <v>170</v>
      </c>
      <c r="H811" t="s">
        <v>179</v>
      </c>
      <c r="I811" t="s">
        <v>172</v>
      </c>
      <c r="J811">
        <v>509</v>
      </c>
      <c r="L811" t="s">
        <v>204</v>
      </c>
      <c r="M811">
        <v>25050328</v>
      </c>
      <c r="N811" s="1">
        <v>45779</v>
      </c>
      <c r="O811" t="s">
        <v>181</v>
      </c>
      <c r="P811">
        <v>3</v>
      </c>
      <c r="Q811" t="s">
        <v>190</v>
      </c>
      <c r="R811" t="s">
        <v>178</v>
      </c>
      <c r="S811" s="1">
        <v>45845.6086689815</v>
      </c>
      <c r="CJ811">
        <v>2</v>
      </c>
      <c r="CX811">
        <v>0</v>
      </c>
      <c r="DF811">
        <v>0</v>
      </c>
      <c r="DJ811">
        <v>16</v>
      </c>
      <c r="DO811">
        <v>64</v>
      </c>
      <c r="DS811">
        <v>16</v>
      </c>
      <c r="DW811">
        <v>8</v>
      </c>
      <c r="DZ811">
        <v>2</v>
      </c>
      <c r="EC811">
        <v>1</v>
      </c>
      <c r="EF811">
        <v>1</v>
      </c>
      <c r="EG811">
        <v>1</v>
      </c>
    </row>
    <row r="812" spans="1:142">
      <c r="A812" t="s">
        <v>167</v>
      </c>
      <c r="B812" t="s">
        <v>168</v>
      </c>
      <c r="C812" t="s">
        <v>169</v>
      </c>
      <c r="D812">
        <v>1206534</v>
      </c>
      <c r="G812" t="s">
        <v>183</v>
      </c>
      <c r="H812" t="s">
        <v>268</v>
      </c>
      <c r="I812" t="s">
        <v>172</v>
      </c>
      <c r="J812">
        <v>237</v>
      </c>
      <c r="L812" t="s">
        <v>204</v>
      </c>
      <c r="M812">
        <v>25050304</v>
      </c>
      <c r="N812" s="1">
        <v>45780</v>
      </c>
      <c r="O812" t="s">
        <v>174</v>
      </c>
      <c r="P812">
        <v>24</v>
      </c>
      <c r="Q812" t="s">
        <v>177</v>
      </c>
      <c r="R812" t="s">
        <v>178</v>
      </c>
      <c r="S812" s="1">
        <v>45845.6086689815</v>
      </c>
      <c r="CJ812">
        <v>2</v>
      </c>
      <c r="CL812">
        <v>2</v>
      </c>
      <c r="CT812">
        <v>1</v>
      </c>
      <c r="DJ812">
        <v>4</v>
      </c>
      <c r="DR812">
        <v>1</v>
      </c>
      <c r="DS812">
        <v>0</v>
      </c>
      <c r="DT812">
        <v>2</v>
      </c>
      <c r="DW812">
        <v>8</v>
      </c>
      <c r="DX812">
        <v>0</v>
      </c>
      <c r="DZ812">
        <v>0</v>
      </c>
      <c r="EA812">
        <v>4</v>
      </c>
      <c r="EF812">
        <v>0</v>
      </c>
      <c r="EG812">
        <v>1</v>
      </c>
      <c r="EL812">
        <v>0</v>
      </c>
    </row>
    <row r="813" spans="1:142">
      <c r="A813" t="s">
        <v>167</v>
      </c>
      <c r="B813" t="s">
        <v>168</v>
      </c>
      <c r="C813" t="s">
        <v>169</v>
      </c>
      <c r="D813">
        <v>1206534</v>
      </c>
      <c r="G813" t="s">
        <v>183</v>
      </c>
      <c r="H813" t="s">
        <v>268</v>
      </c>
      <c r="I813" t="s">
        <v>172</v>
      </c>
      <c r="J813">
        <v>237</v>
      </c>
      <c r="L813" t="s">
        <v>204</v>
      </c>
      <c r="M813">
        <v>25050304</v>
      </c>
      <c r="N813" s="1">
        <v>45780</v>
      </c>
      <c r="O813" t="s">
        <v>174</v>
      </c>
      <c r="P813">
        <v>24</v>
      </c>
      <c r="Q813" t="s">
        <v>182</v>
      </c>
      <c r="R813" t="s">
        <v>178</v>
      </c>
      <c r="S813" s="1">
        <v>45845.6086689815</v>
      </c>
      <c r="CJ813">
        <v>2</v>
      </c>
      <c r="CL813">
        <v>4</v>
      </c>
      <c r="CT813">
        <v>1</v>
      </c>
      <c r="DJ813">
        <v>4</v>
      </c>
      <c r="DR813">
        <v>1</v>
      </c>
      <c r="DS813">
        <v>0</v>
      </c>
      <c r="DT813">
        <v>2</v>
      </c>
      <c r="DW813">
        <v>8</v>
      </c>
      <c r="DX813">
        <v>0</v>
      </c>
      <c r="DZ813">
        <v>0</v>
      </c>
      <c r="EA813">
        <v>4</v>
      </c>
      <c r="EF813">
        <v>0.5</v>
      </c>
      <c r="EG813">
        <v>0</v>
      </c>
      <c r="EL813">
        <v>0</v>
      </c>
    </row>
    <row r="814" spans="1:142">
      <c r="A814" t="s">
        <v>167</v>
      </c>
      <c r="B814" t="s">
        <v>168</v>
      </c>
      <c r="C814" t="s">
        <v>169</v>
      </c>
      <c r="D814">
        <v>1084937</v>
      </c>
      <c r="G814" t="s">
        <v>170</v>
      </c>
      <c r="H814" t="s">
        <v>304</v>
      </c>
      <c r="I814" t="s">
        <v>192</v>
      </c>
      <c r="J814">
        <v>226</v>
      </c>
      <c r="L814" t="s">
        <v>192</v>
      </c>
      <c r="M814">
        <v>25050417</v>
      </c>
      <c r="N814" s="1">
        <v>45781</v>
      </c>
      <c r="O814" t="s">
        <v>181</v>
      </c>
      <c r="P814">
        <v>3</v>
      </c>
      <c r="Q814" t="s">
        <v>193</v>
      </c>
      <c r="R814" t="s">
        <v>176</v>
      </c>
      <c r="S814" s="1">
        <v>45845.6086689815</v>
      </c>
      <c r="CQ814">
        <v>0.5</v>
      </c>
      <c r="CT814">
        <v>1</v>
      </c>
      <c r="CW814">
        <v>0</v>
      </c>
      <c r="CZ814">
        <v>0.25</v>
      </c>
      <c r="DA814">
        <v>1</v>
      </c>
      <c r="DB814">
        <v>2</v>
      </c>
      <c r="DH814">
        <v>0</v>
      </c>
      <c r="DK814">
        <v>0.12</v>
      </c>
      <c r="DL814">
        <v>1</v>
      </c>
      <c r="DQ814">
        <v>4</v>
      </c>
      <c r="DR814">
        <v>0</v>
      </c>
      <c r="ED814">
        <v>1</v>
      </c>
      <c r="EG814">
        <v>0.25</v>
      </c>
    </row>
    <row r="815" spans="1:142">
      <c r="A815" t="s">
        <v>167</v>
      </c>
      <c r="B815" t="s">
        <v>168</v>
      </c>
      <c r="C815" t="s">
        <v>169</v>
      </c>
      <c r="D815">
        <v>1109231</v>
      </c>
      <c r="G815" t="s">
        <v>170</v>
      </c>
      <c r="H815" t="s">
        <v>318</v>
      </c>
      <c r="I815" t="s">
        <v>172</v>
      </c>
      <c r="J815">
        <v>220</v>
      </c>
      <c r="L815" t="s">
        <v>249</v>
      </c>
      <c r="M815">
        <v>25050425</v>
      </c>
      <c r="N815" s="1">
        <v>45781</v>
      </c>
      <c r="O815" t="s">
        <v>199</v>
      </c>
      <c r="P815">
        <v>11</v>
      </c>
      <c r="Q815" t="s">
        <v>175</v>
      </c>
      <c r="R815" t="s">
        <v>176</v>
      </c>
      <c r="S815" s="1">
        <v>45845.6086689815</v>
      </c>
      <c r="CN815">
        <v>32</v>
      </c>
      <c r="CV815">
        <v>1000</v>
      </c>
      <c r="CW815">
        <v>8</v>
      </c>
      <c r="DB815">
        <v>1</v>
      </c>
      <c r="DK815">
        <v>64</v>
      </c>
      <c r="DQ815">
        <v>1</v>
      </c>
      <c r="DR815">
        <v>0</v>
      </c>
      <c r="ED815">
        <v>2</v>
      </c>
      <c r="EG815">
        <v>8</v>
      </c>
    </row>
    <row r="816" spans="1:142">
      <c r="A816" t="s">
        <v>167</v>
      </c>
      <c r="B816" t="s">
        <v>168</v>
      </c>
      <c r="C816" t="s">
        <v>169</v>
      </c>
      <c r="D816">
        <v>1115060</v>
      </c>
      <c r="G816" t="s">
        <v>183</v>
      </c>
      <c r="H816" t="s">
        <v>240</v>
      </c>
      <c r="I816" t="s">
        <v>172</v>
      </c>
      <c r="J816">
        <v>520</v>
      </c>
      <c r="L816" t="s">
        <v>180</v>
      </c>
      <c r="M816">
        <v>25050413</v>
      </c>
      <c r="N816" s="1">
        <v>45781</v>
      </c>
      <c r="O816" t="s">
        <v>181</v>
      </c>
      <c r="P816">
        <v>3</v>
      </c>
      <c r="Q816" t="s">
        <v>242</v>
      </c>
      <c r="R816" t="s">
        <v>176</v>
      </c>
      <c r="S816" s="1">
        <v>45845.6086689815</v>
      </c>
      <c r="CK816">
        <v>0</v>
      </c>
      <c r="CT816">
        <v>4</v>
      </c>
      <c r="CW816">
        <v>1</v>
      </c>
      <c r="DB816">
        <v>2</v>
      </c>
      <c r="DE816">
        <v>2</v>
      </c>
      <c r="DF816">
        <v>0</v>
      </c>
      <c r="DH816">
        <v>0</v>
      </c>
      <c r="DK816">
        <v>0</v>
      </c>
      <c r="DN816">
        <v>16</v>
      </c>
      <c r="DX816">
        <v>0</v>
      </c>
      <c r="DY816">
        <v>0</v>
      </c>
      <c r="ED816">
        <v>1</v>
      </c>
      <c r="EG816">
        <v>1</v>
      </c>
      <c r="EL816">
        <v>1</v>
      </c>
    </row>
    <row r="817" spans="1:142">
      <c r="A817" t="s">
        <v>167</v>
      </c>
      <c r="B817" t="s">
        <v>168</v>
      </c>
      <c r="C817" t="s">
        <v>169</v>
      </c>
      <c r="D817">
        <v>1124456</v>
      </c>
      <c r="G817" t="s">
        <v>183</v>
      </c>
      <c r="H817" t="s">
        <v>171</v>
      </c>
      <c r="I817" t="s">
        <v>172</v>
      </c>
      <c r="J817">
        <v>216</v>
      </c>
      <c r="L817" t="s">
        <v>196</v>
      </c>
      <c r="M817" t="s">
        <v>434</v>
      </c>
      <c r="N817" s="1">
        <v>45781</v>
      </c>
      <c r="O817" t="s">
        <v>223</v>
      </c>
      <c r="P817">
        <v>12</v>
      </c>
      <c r="Q817" t="s">
        <v>182</v>
      </c>
      <c r="R817" t="s">
        <v>178</v>
      </c>
      <c r="S817" s="1">
        <v>45845.6086689815</v>
      </c>
      <c r="CJ817">
        <v>2</v>
      </c>
      <c r="CL817">
        <v>16</v>
      </c>
      <c r="CT817">
        <v>1</v>
      </c>
      <c r="DJ817">
        <v>16</v>
      </c>
      <c r="DR817">
        <v>2</v>
      </c>
      <c r="DS817">
        <v>32</v>
      </c>
      <c r="DT817">
        <v>64</v>
      </c>
      <c r="DW817">
        <v>16</v>
      </c>
      <c r="DX817">
        <v>64</v>
      </c>
      <c r="DZ817">
        <v>32</v>
      </c>
      <c r="EA817">
        <v>8</v>
      </c>
      <c r="EF817">
        <v>1</v>
      </c>
      <c r="EG817">
        <v>2</v>
      </c>
      <c r="EL817">
        <v>0</v>
      </c>
    </row>
    <row r="818" spans="1:142">
      <c r="A818" t="s">
        <v>167</v>
      </c>
      <c r="B818" t="s">
        <v>168</v>
      </c>
      <c r="C818" t="s">
        <v>169</v>
      </c>
      <c r="D818">
        <v>1164469</v>
      </c>
      <c r="G818" t="s">
        <v>170</v>
      </c>
      <c r="H818" t="s">
        <v>179</v>
      </c>
      <c r="I818" t="s">
        <v>172</v>
      </c>
      <c r="J818">
        <v>210</v>
      </c>
      <c r="L818" t="s">
        <v>185</v>
      </c>
      <c r="M818">
        <v>25050402</v>
      </c>
      <c r="N818" s="1">
        <v>45780</v>
      </c>
      <c r="O818" t="s">
        <v>181</v>
      </c>
      <c r="P818">
        <v>3</v>
      </c>
      <c r="Q818" t="s">
        <v>182</v>
      </c>
      <c r="R818" t="s">
        <v>178</v>
      </c>
      <c r="S818" s="1">
        <v>45845.6086689815</v>
      </c>
      <c r="CJ818">
        <v>8</v>
      </c>
      <c r="CL818">
        <v>16</v>
      </c>
      <c r="CT818">
        <v>16</v>
      </c>
      <c r="DJ818">
        <v>16</v>
      </c>
      <c r="DR818">
        <v>1</v>
      </c>
      <c r="DS818">
        <v>32</v>
      </c>
      <c r="DT818">
        <v>64</v>
      </c>
      <c r="DW818">
        <v>8</v>
      </c>
      <c r="DX818">
        <v>64</v>
      </c>
      <c r="DZ818">
        <v>32</v>
      </c>
      <c r="EA818">
        <v>4</v>
      </c>
      <c r="EF818">
        <v>0</v>
      </c>
      <c r="EG818">
        <v>8</v>
      </c>
      <c r="EL818">
        <v>0</v>
      </c>
    </row>
    <row r="819" spans="1:142">
      <c r="A819" t="s">
        <v>167</v>
      </c>
      <c r="B819" t="s">
        <v>168</v>
      </c>
      <c r="C819" t="s">
        <v>169</v>
      </c>
      <c r="D819">
        <v>1164469</v>
      </c>
      <c r="G819" t="s">
        <v>170</v>
      </c>
      <c r="H819" t="s">
        <v>179</v>
      </c>
      <c r="I819" t="s">
        <v>172</v>
      </c>
      <c r="J819">
        <v>210</v>
      </c>
      <c r="L819" t="s">
        <v>185</v>
      </c>
      <c r="M819">
        <v>25050402</v>
      </c>
      <c r="N819" s="1">
        <v>45780</v>
      </c>
      <c r="O819" t="s">
        <v>181</v>
      </c>
      <c r="P819">
        <v>3</v>
      </c>
      <c r="Q819" t="s">
        <v>190</v>
      </c>
      <c r="R819" t="s">
        <v>178</v>
      </c>
      <c r="S819" s="1">
        <v>45845.6086805556</v>
      </c>
      <c r="CJ819">
        <v>2</v>
      </c>
      <c r="CX819">
        <v>0</v>
      </c>
      <c r="DF819">
        <v>1</v>
      </c>
      <c r="DJ819">
        <v>2</v>
      </c>
      <c r="DO819">
        <v>32</v>
      </c>
      <c r="DS819">
        <v>2</v>
      </c>
      <c r="DW819">
        <v>16</v>
      </c>
      <c r="DZ819">
        <v>2</v>
      </c>
      <c r="EC819">
        <v>1</v>
      </c>
      <c r="EF819">
        <v>2</v>
      </c>
      <c r="EG819">
        <v>1</v>
      </c>
    </row>
    <row r="820" spans="1:142">
      <c r="A820" t="s">
        <v>167</v>
      </c>
      <c r="B820" t="s">
        <v>168</v>
      </c>
      <c r="C820" t="s">
        <v>169</v>
      </c>
      <c r="D820">
        <v>1195667</v>
      </c>
      <c r="G820" t="s">
        <v>170</v>
      </c>
      <c r="H820" t="s">
        <v>257</v>
      </c>
      <c r="I820" t="s">
        <v>172</v>
      </c>
      <c r="J820">
        <v>520</v>
      </c>
      <c r="L820" t="s">
        <v>180</v>
      </c>
      <c r="M820" t="s">
        <v>435</v>
      </c>
      <c r="N820" s="1">
        <v>45781</v>
      </c>
      <c r="O820" t="s">
        <v>223</v>
      </c>
      <c r="P820">
        <v>12</v>
      </c>
      <c r="Q820" t="s">
        <v>177</v>
      </c>
      <c r="R820" t="s">
        <v>178</v>
      </c>
      <c r="S820" s="1">
        <v>45845.6086805556</v>
      </c>
      <c r="CJ820">
        <v>2</v>
      </c>
      <c r="CL820">
        <v>8</v>
      </c>
      <c r="CT820">
        <v>16</v>
      </c>
      <c r="DJ820">
        <v>4</v>
      </c>
      <c r="DR820">
        <v>1</v>
      </c>
      <c r="DS820">
        <v>8</v>
      </c>
      <c r="DT820">
        <v>64</v>
      </c>
      <c r="DW820">
        <v>8</v>
      </c>
      <c r="DX820">
        <v>64</v>
      </c>
      <c r="DZ820">
        <v>8</v>
      </c>
      <c r="EA820">
        <v>4</v>
      </c>
      <c r="EF820">
        <v>0</v>
      </c>
      <c r="EG820">
        <v>8</v>
      </c>
      <c r="EL820">
        <v>0</v>
      </c>
    </row>
    <row r="821" spans="1:142">
      <c r="A821" t="s">
        <v>167</v>
      </c>
      <c r="B821" t="s">
        <v>168</v>
      </c>
      <c r="C821" t="s">
        <v>169</v>
      </c>
      <c r="D821">
        <v>1202347</v>
      </c>
      <c r="G821" t="s">
        <v>170</v>
      </c>
      <c r="H821" t="s">
        <v>197</v>
      </c>
      <c r="I821" t="s">
        <v>195</v>
      </c>
      <c r="J821">
        <v>212</v>
      </c>
      <c r="L821" t="s">
        <v>203</v>
      </c>
      <c r="M821">
        <v>25050410</v>
      </c>
      <c r="N821" s="1">
        <v>45781</v>
      </c>
      <c r="O821" t="s">
        <v>181</v>
      </c>
      <c r="P821">
        <v>3</v>
      </c>
      <c r="Q821" t="s">
        <v>242</v>
      </c>
      <c r="R821" t="s">
        <v>176</v>
      </c>
      <c r="S821" s="1">
        <v>45845.6086805556</v>
      </c>
      <c r="CK821">
        <v>1</v>
      </c>
      <c r="CT821">
        <v>8</v>
      </c>
      <c r="CW821">
        <v>1</v>
      </c>
      <c r="DB821">
        <v>2</v>
      </c>
      <c r="DE821">
        <v>16</v>
      </c>
      <c r="DF821">
        <v>0.12</v>
      </c>
      <c r="DH821">
        <v>0</v>
      </c>
      <c r="DK821">
        <v>0.25</v>
      </c>
      <c r="DN821">
        <v>16</v>
      </c>
      <c r="DX821">
        <v>0.25</v>
      </c>
      <c r="DY821">
        <v>0.25</v>
      </c>
      <c r="ED821">
        <v>1</v>
      </c>
      <c r="EG821">
        <v>1</v>
      </c>
      <c r="EL821">
        <v>1</v>
      </c>
    </row>
    <row r="822" spans="1:142">
      <c r="A822" t="s">
        <v>167</v>
      </c>
      <c r="B822" t="s">
        <v>168</v>
      </c>
      <c r="C822" t="s">
        <v>169</v>
      </c>
      <c r="D822">
        <v>1206641</v>
      </c>
      <c r="G822" t="s">
        <v>170</v>
      </c>
      <c r="H822" t="s">
        <v>256</v>
      </c>
      <c r="I822" t="s">
        <v>195</v>
      </c>
      <c r="J822">
        <v>520</v>
      </c>
      <c r="L822" t="s">
        <v>180</v>
      </c>
      <c r="M822">
        <v>25050414</v>
      </c>
      <c r="N822" s="1">
        <v>45781</v>
      </c>
      <c r="O822" t="s">
        <v>181</v>
      </c>
      <c r="P822">
        <v>3</v>
      </c>
      <c r="Q822" t="s">
        <v>182</v>
      </c>
      <c r="R822" t="s">
        <v>178</v>
      </c>
      <c r="S822" s="1">
        <v>45845.6086805556</v>
      </c>
      <c r="CJ822">
        <v>2</v>
      </c>
      <c r="CL822">
        <v>2</v>
      </c>
      <c r="CT822">
        <v>1</v>
      </c>
      <c r="DJ822">
        <v>4</v>
      </c>
      <c r="DR822">
        <v>1</v>
      </c>
      <c r="DS822">
        <v>0</v>
      </c>
      <c r="DT822">
        <v>1</v>
      </c>
      <c r="DW822">
        <v>8</v>
      </c>
      <c r="DX822">
        <v>0</v>
      </c>
      <c r="DZ822">
        <v>0</v>
      </c>
      <c r="EA822">
        <v>4</v>
      </c>
      <c r="EF822">
        <v>0</v>
      </c>
      <c r="EG822">
        <v>0</v>
      </c>
      <c r="EL822">
        <v>0</v>
      </c>
    </row>
    <row r="823" spans="1:142">
      <c r="A823" t="s">
        <v>167</v>
      </c>
      <c r="B823" t="s">
        <v>168</v>
      </c>
      <c r="C823" t="s">
        <v>169</v>
      </c>
      <c r="D823" s="2" t="s">
        <v>436</v>
      </c>
      <c r="G823" t="s">
        <v>183</v>
      </c>
      <c r="H823" t="s">
        <v>319</v>
      </c>
      <c r="I823" t="s">
        <v>195</v>
      </c>
      <c r="J823">
        <v>290</v>
      </c>
      <c r="L823" t="s">
        <v>236</v>
      </c>
      <c r="M823">
        <v>25050506</v>
      </c>
      <c r="N823" s="1">
        <v>45782</v>
      </c>
      <c r="O823" t="s">
        <v>199</v>
      </c>
      <c r="P823">
        <v>11</v>
      </c>
      <c r="Q823" t="s">
        <v>227</v>
      </c>
      <c r="R823" t="s">
        <v>176</v>
      </c>
      <c r="S823" s="1">
        <v>45845.6086805556</v>
      </c>
      <c r="CN823">
        <v>2</v>
      </c>
      <c r="CV823">
        <v>500</v>
      </c>
      <c r="CW823">
        <v>8</v>
      </c>
      <c r="DB823">
        <v>2</v>
      </c>
      <c r="DK823">
        <v>4</v>
      </c>
      <c r="DQ823">
        <v>1</v>
      </c>
      <c r="DR823">
        <v>0</v>
      </c>
      <c r="ED823">
        <v>1</v>
      </c>
      <c r="EG823">
        <v>8</v>
      </c>
    </row>
    <row r="824" spans="1:142">
      <c r="A824" t="s">
        <v>167</v>
      </c>
      <c r="B824" t="s">
        <v>168</v>
      </c>
      <c r="C824" t="s">
        <v>169</v>
      </c>
      <c r="D824" s="2" t="s">
        <v>436</v>
      </c>
      <c r="G824" t="s">
        <v>183</v>
      </c>
      <c r="H824" t="s">
        <v>319</v>
      </c>
      <c r="I824" t="s">
        <v>195</v>
      </c>
      <c r="J824">
        <v>290</v>
      </c>
      <c r="L824" t="s">
        <v>236</v>
      </c>
      <c r="M824">
        <v>25050506</v>
      </c>
      <c r="N824" s="1">
        <v>45782</v>
      </c>
      <c r="O824" t="s">
        <v>199</v>
      </c>
      <c r="P824">
        <v>11</v>
      </c>
      <c r="Q824" t="s">
        <v>177</v>
      </c>
      <c r="R824" t="s">
        <v>178</v>
      </c>
      <c r="S824" s="1">
        <v>45845.6086805556</v>
      </c>
      <c r="CJ824">
        <v>4</v>
      </c>
      <c r="CL824">
        <v>4</v>
      </c>
      <c r="CT824">
        <v>16</v>
      </c>
      <c r="DJ824">
        <v>4</v>
      </c>
      <c r="DR824">
        <v>1</v>
      </c>
      <c r="DS824">
        <v>0</v>
      </c>
      <c r="DT824">
        <v>4</v>
      </c>
      <c r="DW824">
        <v>8</v>
      </c>
      <c r="DX824">
        <v>0</v>
      </c>
      <c r="DZ824">
        <v>0</v>
      </c>
      <c r="EA824">
        <v>4</v>
      </c>
      <c r="EF824">
        <v>0</v>
      </c>
      <c r="EG824">
        <v>8</v>
      </c>
      <c r="EL824">
        <v>0</v>
      </c>
    </row>
    <row r="825" spans="1:142">
      <c r="A825" t="s">
        <v>167</v>
      </c>
      <c r="B825" t="s">
        <v>168</v>
      </c>
      <c r="C825" t="s">
        <v>169</v>
      </c>
      <c r="D825">
        <v>1099084</v>
      </c>
      <c r="G825" t="s">
        <v>170</v>
      </c>
      <c r="H825" t="s">
        <v>202</v>
      </c>
      <c r="I825" t="s">
        <v>172</v>
      </c>
      <c r="J825">
        <v>205</v>
      </c>
      <c r="L825" t="s">
        <v>205</v>
      </c>
      <c r="M825">
        <v>25050504</v>
      </c>
      <c r="N825" s="1">
        <v>45781</v>
      </c>
      <c r="O825" t="s">
        <v>181</v>
      </c>
      <c r="P825">
        <v>3</v>
      </c>
      <c r="Q825" t="s">
        <v>190</v>
      </c>
      <c r="R825" t="s">
        <v>178</v>
      </c>
      <c r="S825" s="1">
        <v>45845.6086805556</v>
      </c>
      <c r="CJ825">
        <v>2</v>
      </c>
      <c r="CX825">
        <v>0.5</v>
      </c>
      <c r="DF825">
        <v>0</v>
      </c>
      <c r="DJ825">
        <v>4</v>
      </c>
      <c r="DO825">
        <v>16</v>
      </c>
      <c r="DS825">
        <v>4</v>
      </c>
      <c r="DW825">
        <v>8</v>
      </c>
      <c r="DZ825">
        <v>2</v>
      </c>
      <c r="EC825">
        <v>1</v>
      </c>
      <c r="EF825">
        <v>0.5</v>
      </c>
      <c r="EG825">
        <v>1</v>
      </c>
    </row>
    <row r="826" spans="1:142">
      <c r="A826" t="s">
        <v>167</v>
      </c>
      <c r="B826" t="s">
        <v>168</v>
      </c>
      <c r="C826" t="s">
        <v>169</v>
      </c>
      <c r="D826">
        <v>1131336</v>
      </c>
      <c r="G826" t="s">
        <v>170</v>
      </c>
      <c r="H826" t="s">
        <v>226</v>
      </c>
      <c r="I826" t="s">
        <v>195</v>
      </c>
      <c r="J826">
        <v>237</v>
      </c>
      <c r="L826" t="s">
        <v>204</v>
      </c>
      <c r="M826">
        <v>25050522</v>
      </c>
      <c r="N826" s="1">
        <v>45782</v>
      </c>
      <c r="O826" t="s">
        <v>181</v>
      </c>
      <c r="P826">
        <v>3</v>
      </c>
      <c r="Q826" t="s">
        <v>251</v>
      </c>
      <c r="R826" t="s">
        <v>178</v>
      </c>
      <c r="S826" s="1">
        <v>45845.6086921296</v>
      </c>
      <c r="CL826">
        <v>4</v>
      </c>
      <c r="CN826">
        <v>64</v>
      </c>
      <c r="CT826">
        <v>4</v>
      </c>
      <c r="DA826">
        <v>1</v>
      </c>
      <c r="DE826">
        <v>2</v>
      </c>
      <c r="DN826">
        <v>2</v>
      </c>
      <c r="DT826">
        <v>2</v>
      </c>
      <c r="DU826">
        <v>2</v>
      </c>
      <c r="DY826">
        <v>2</v>
      </c>
    </row>
    <row r="827" spans="1:142">
      <c r="A827" t="s">
        <v>167</v>
      </c>
      <c r="B827" t="s">
        <v>168</v>
      </c>
      <c r="C827" t="s">
        <v>169</v>
      </c>
      <c r="D827">
        <v>1142502</v>
      </c>
      <c r="G827" t="s">
        <v>170</v>
      </c>
      <c r="H827" t="s">
        <v>171</v>
      </c>
      <c r="I827" t="s">
        <v>172</v>
      </c>
      <c r="J827">
        <v>214</v>
      </c>
      <c r="L827" t="s">
        <v>203</v>
      </c>
      <c r="M827">
        <v>25050505</v>
      </c>
      <c r="N827" s="1">
        <v>45782</v>
      </c>
      <c r="O827" t="s">
        <v>181</v>
      </c>
      <c r="P827">
        <v>3</v>
      </c>
      <c r="Q827" t="s">
        <v>251</v>
      </c>
      <c r="R827" t="s">
        <v>178</v>
      </c>
      <c r="S827" s="1">
        <v>45845.6086921296</v>
      </c>
      <c r="CL827">
        <v>4</v>
      </c>
      <c r="CN827">
        <v>1</v>
      </c>
      <c r="CT827">
        <v>0.5</v>
      </c>
      <c r="DA827">
        <v>4</v>
      </c>
      <c r="DE827">
        <v>2</v>
      </c>
      <c r="DN827">
        <v>2</v>
      </c>
      <c r="DT827">
        <v>4</v>
      </c>
      <c r="DU827">
        <v>8</v>
      </c>
      <c r="DY827">
        <v>2</v>
      </c>
    </row>
    <row r="828" spans="1:142">
      <c r="A828" t="s">
        <v>167</v>
      </c>
      <c r="B828" t="s">
        <v>168</v>
      </c>
      <c r="C828" t="s">
        <v>169</v>
      </c>
      <c r="D828">
        <v>1147699</v>
      </c>
      <c r="G828" t="s">
        <v>170</v>
      </c>
      <c r="H828" t="s">
        <v>262</v>
      </c>
      <c r="I828" t="s">
        <v>195</v>
      </c>
      <c r="J828">
        <v>218</v>
      </c>
      <c r="L828" t="s">
        <v>173</v>
      </c>
      <c r="M828">
        <v>25050532</v>
      </c>
      <c r="N828" s="1">
        <v>45782</v>
      </c>
      <c r="O828" t="s">
        <v>174</v>
      </c>
      <c r="P828">
        <v>24</v>
      </c>
      <c r="Q828" t="s">
        <v>190</v>
      </c>
      <c r="R828" t="s">
        <v>178</v>
      </c>
      <c r="S828" s="1">
        <v>45845.6086921296</v>
      </c>
      <c r="CJ828">
        <v>8</v>
      </c>
      <c r="CX828">
        <v>1</v>
      </c>
      <c r="DF828">
        <v>1</v>
      </c>
      <c r="DJ828">
        <v>2</v>
      </c>
      <c r="DO828">
        <v>128</v>
      </c>
      <c r="DS828">
        <v>8</v>
      </c>
      <c r="DW828">
        <v>8</v>
      </c>
      <c r="DZ828">
        <v>8</v>
      </c>
      <c r="EC828">
        <v>1</v>
      </c>
      <c r="EF828">
        <v>2</v>
      </c>
      <c r="EG828">
        <v>4</v>
      </c>
    </row>
    <row r="829" spans="1:142">
      <c r="A829" t="s">
        <v>167</v>
      </c>
      <c r="B829" t="s">
        <v>168</v>
      </c>
      <c r="C829" t="s">
        <v>169</v>
      </c>
      <c r="D829">
        <v>1156095</v>
      </c>
      <c r="G829" t="s">
        <v>183</v>
      </c>
      <c r="H829" t="s">
        <v>224</v>
      </c>
      <c r="I829" t="s">
        <v>195</v>
      </c>
      <c r="J829">
        <v>218</v>
      </c>
      <c r="L829" t="s">
        <v>173</v>
      </c>
      <c r="M829" t="s">
        <v>437</v>
      </c>
      <c r="N829" s="1">
        <v>45781</v>
      </c>
      <c r="O829" t="s">
        <v>223</v>
      </c>
      <c r="P829">
        <v>12</v>
      </c>
      <c r="Q829" t="s">
        <v>182</v>
      </c>
      <c r="R829" t="s">
        <v>178</v>
      </c>
      <c r="S829" s="1">
        <v>45845.6086921296</v>
      </c>
      <c r="CJ829">
        <v>2</v>
      </c>
      <c r="CL829">
        <v>16</v>
      </c>
      <c r="CT829">
        <v>1</v>
      </c>
      <c r="DJ829">
        <v>16</v>
      </c>
      <c r="DR829">
        <v>2</v>
      </c>
      <c r="DS829">
        <v>32</v>
      </c>
      <c r="DT829">
        <v>64</v>
      </c>
      <c r="DW829">
        <v>16</v>
      </c>
      <c r="DX829">
        <v>64</v>
      </c>
      <c r="DZ829">
        <v>32</v>
      </c>
      <c r="EA829">
        <v>8</v>
      </c>
      <c r="EF829">
        <v>1</v>
      </c>
      <c r="EG829">
        <v>2</v>
      </c>
      <c r="EL829">
        <v>0.25</v>
      </c>
    </row>
    <row r="830" spans="1:142">
      <c r="A830" t="s">
        <v>167</v>
      </c>
      <c r="B830" t="s">
        <v>168</v>
      </c>
      <c r="C830" t="s">
        <v>169</v>
      </c>
      <c r="D830">
        <v>1205297</v>
      </c>
      <c r="G830" t="s">
        <v>183</v>
      </c>
      <c r="H830" t="s">
        <v>255</v>
      </c>
      <c r="I830" t="s">
        <v>195</v>
      </c>
      <c r="J830">
        <v>233</v>
      </c>
      <c r="L830" t="s">
        <v>213</v>
      </c>
      <c r="M830">
        <v>25050503</v>
      </c>
      <c r="N830" s="1">
        <v>45780</v>
      </c>
      <c r="O830" t="s">
        <v>237</v>
      </c>
      <c r="P830">
        <v>60</v>
      </c>
      <c r="Q830" t="s">
        <v>177</v>
      </c>
      <c r="R830" t="s">
        <v>178</v>
      </c>
      <c r="S830" s="1">
        <v>45845.6086921296</v>
      </c>
      <c r="CJ830">
        <v>2</v>
      </c>
      <c r="CL830">
        <v>32</v>
      </c>
      <c r="CT830">
        <v>1</v>
      </c>
      <c r="DJ830">
        <v>4</v>
      </c>
      <c r="DR830">
        <v>1</v>
      </c>
      <c r="DS830">
        <v>0</v>
      </c>
      <c r="DT830">
        <v>16</v>
      </c>
      <c r="DW830">
        <v>8</v>
      </c>
      <c r="DX830">
        <v>8</v>
      </c>
      <c r="DZ830">
        <v>4</v>
      </c>
      <c r="EA830">
        <v>32</v>
      </c>
      <c r="EF830">
        <v>0</v>
      </c>
      <c r="EG830">
        <v>1</v>
      </c>
      <c r="EL830">
        <v>0</v>
      </c>
    </row>
    <row r="831" spans="1:142">
      <c r="A831" t="s">
        <v>167</v>
      </c>
      <c r="B831" t="s">
        <v>168</v>
      </c>
      <c r="C831" t="s">
        <v>169</v>
      </c>
      <c r="D831">
        <v>1206111</v>
      </c>
      <c r="G831" t="s">
        <v>183</v>
      </c>
      <c r="H831" t="s">
        <v>219</v>
      </c>
      <c r="I831" t="s">
        <v>172</v>
      </c>
      <c r="J831">
        <v>216</v>
      </c>
      <c r="L831" t="s">
        <v>196</v>
      </c>
      <c r="M831">
        <v>25050523</v>
      </c>
      <c r="N831" s="1">
        <v>45782</v>
      </c>
      <c r="O831" t="s">
        <v>186</v>
      </c>
      <c r="P831">
        <v>63</v>
      </c>
      <c r="Q831" t="s">
        <v>190</v>
      </c>
      <c r="R831" t="s">
        <v>178</v>
      </c>
      <c r="S831" s="1">
        <v>45845.6086921296</v>
      </c>
      <c r="CJ831">
        <v>2</v>
      </c>
      <c r="CX831">
        <v>0</v>
      </c>
      <c r="DF831">
        <v>1</v>
      </c>
      <c r="DJ831">
        <v>128</v>
      </c>
      <c r="DO831">
        <v>128</v>
      </c>
      <c r="DS831">
        <v>32</v>
      </c>
      <c r="DW831">
        <v>64</v>
      </c>
      <c r="DZ831">
        <v>64</v>
      </c>
      <c r="EC831">
        <v>1</v>
      </c>
      <c r="EF831">
        <v>2</v>
      </c>
      <c r="EG831">
        <v>1</v>
      </c>
    </row>
    <row r="832" spans="1:142">
      <c r="A832" t="s">
        <v>167</v>
      </c>
      <c r="B832" t="s">
        <v>168</v>
      </c>
      <c r="C832" t="s">
        <v>169</v>
      </c>
      <c r="D832">
        <v>1206143</v>
      </c>
      <c r="G832" t="s">
        <v>183</v>
      </c>
      <c r="H832" t="s">
        <v>260</v>
      </c>
      <c r="I832" t="s">
        <v>195</v>
      </c>
      <c r="J832">
        <v>233</v>
      </c>
      <c r="L832" t="s">
        <v>213</v>
      </c>
      <c r="M832">
        <v>25050524</v>
      </c>
      <c r="N832" s="1">
        <v>45782</v>
      </c>
      <c r="O832" t="s">
        <v>174</v>
      </c>
      <c r="P832">
        <v>24</v>
      </c>
      <c r="Q832" t="s">
        <v>177</v>
      </c>
      <c r="R832" t="s">
        <v>178</v>
      </c>
      <c r="S832" s="1">
        <v>45845.6086921296</v>
      </c>
      <c r="CJ832">
        <v>2</v>
      </c>
      <c r="CL832">
        <v>8</v>
      </c>
      <c r="CT832">
        <v>16</v>
      </c>
      <c r="DJ832">
        <v>4</v>
      </c>
      <c r="DR832">
        <v>1</v>
      </c>
      <c r="DS832">
        <v>16</v>
      </c>
      <c r="DT832">
        <v>64</v>
      </c>
      <c r="DW832">
        <v>16</v>
      </c>
      <c r="DX832">
        <v>64</v>
      </c>
      <c r="DZ832">
        <v>4</v>
      </c>
      <c r="EA832">
        <v>4</v>
      </c>
      <c r="EF832">
        <v>0</v>
      </c>
      <c r="EG832">
        <v>8</v>
      </c>
      <c r="EL832">
        <v>0</v>
      </c>
    </row>
    <row r="833" spans="1:142">
      <c r="A833" t="s">
        <v>167</v>
      </c>
      <c r="B833" t="s">
        <v>168</v>
      </c>
      <c r="C833" t="s">
        <v>169</v>
      </c>
      <c r="D833">
        <v>1206372</v>
      </c>
      <c r="G833" t="s">
        <v>170</v>
      </c>
      <c r="H833" t="s">
        <v>240</v>
      </c>
      <c r="I833" t="s">
        <v>172</v>
      </c>
      <c r="J833">
        <v>207</v>
      </c>
      <c r="L833" t="s">
        <v>189</v>
      </c>
      <c r="M833">
        <v>25050519</v>
      </c>
      <c r="N833" s="1">
        <v>45782</v>
      </c>
      <c r="O833" t="s">
        <v>181</v>
      </c>
      <c r="P833">
        <v>3</v>
      </c>
      <c r="Q833" t="s">
        <v>242</v>
      </c>
      <c r="R833" t="s">
        <v>176</v>
      </c>
      <c r="S833" s="1">
        <v>45845.6086921296</v>
      </c>
      <c r="CK833">
        <v>0</v>
      </c>
      <c r="CT833">
        <v>1</v>
      </c>
      <c r="CW833">
        <v>1</v>
      </c>
      <c r="DB833">
        <v>2</v>
      </c>
      <c r="DE833">
        <v>4</v>
      </c>
      <c r="DF833">
        <v>0</v>
      </c>
      <c r="DH833">
        <v>0</v>
      </c>
      <c r="DK833">
        <v>0</v>
      </c>
      <c r="DN833">
        <v>16</v>
      </c>
      <c r="DX833">
        <v>0</v>
      </c>
      <c r="DY833">
        <v>0</v>
      </c>
      <c r="ED833">
        <v>1</v>
      </c>
      <c r="EG833">
        <v>1</v>
      </c>
      <c r="EL833">
        <v>1</v>
      </c>
    </row>
    <row r="834" spans="1:142">
      <c r="A834" t="s">
        <v>167</v>
      </c>
      <c r="B834" t="s">
        <v>168</v>
      </c>
      <c r="C834" t="s">
        <v>169</v>
      </c>
      <c r="D834">
        <v>1206699</v>
      </c>
      <c r="G834" t="s">
        <v>170</v>
      </c>
      <c r="H834" t="s">
        <v>438</v>
      </c>
      <c r="I834" t="s">
        <v>195</v>
      </c>
      <c r="J834">
        <v>222</v>
      </c>
      <c r="L834" t="s">
        <v>216</v>
      </c>
      <c r="M834">
        <v>25050501</v>
      </c>
      <c r="N834" s="1">
        <v>45781</v>
      </c>
      <c r="O834" t="s">
        <v>181</v>
      </c>
      <c r="P834">
        <v>3</v>
      </c>
      <c r="Q834" t="s">
        <v>177</v>
      </c>
      <c r="R834" t="s">
        <v>178</v>
      </c>
      <c r="S834" s="1">
        <v>45845.6086921296</v>
      </c>
      <c r="CJ834">
        <v>2</v>
      </c>
      <c r="CL834">
        <v>2</v>
      </c>
      <c r="CT834">
        <v>1</v>
      </c>
      <c r="DJ834">
        <v>4</v>
      </c>
      <c r="DR834">
        <v>1</v>
      </c>
      <c r="DS834">
        <v>0</v>
      </c>
      <c r="DT834">
        <v>4</v>
      </c>
      <c r="DW834">
        <v>8</v>
      </c>
      <c r="DX834">
        <v>0</v>
      </c>
      <c r="DZ834">
        <v>0</v>
      </c>
      <c r="EA834">
        <v>4</v>
      </c>
      <c r="EF834">
        <v>0</v>
      </c>
      <c r="EG834">
        <v>1</v>
      </c>
      <c r="EL834">
        <v>0</v>
      </c>
    </row>
    <row r="835" spans="1:142">
      <c r="A835" t="s">
        <v>167</v>
      </c>
      <c r="B835" t="s">
        <v>168</v>
      </c>
      <c r="C835" t="s">
        <v>169</v>
      </c>
      <c r="D835">
        <v>1013029</v>
      </c>
      <c r="G835" t="s">
        <v>170</v>
      </c>
      <c r="H835" t="s">
        <v>263</v>
      </c>
      <c r="I835" t="s">
        <v>172</v>
      </c>
      <c r="J835">
        <v>216</v>
      </c>
      <c r="L835" t="s">
        <v>196</v>
      </c>
      <c r="M835">
        <v>25050614</v>
      </c>
      <c r="N835" s="1">
        <v>45783</v>
      </c>
      <c r="O835" t="s">
        <v>181</v>
      </c>
      <c r="P835">
        <v>3</v>
      </c>
      <c r="Q835" t="s">
        <v>242</v>
      </c>
      <c r="R835" t="s">
        <v>176</v>
      </c>
      <c r="S835" s="1">
        <v>45845.6086921296</v>
      </c>
      <c r="CK835">
        <v>0.12</v>
      </c>
      <c r="CT835">
        <v>1</v>
      </c>
      <c r="DB835">
        <v>2</v>
      </c>
      <c r="DE835">
        <v>8</v>
      </c>
      <c r="DF835">
        <v>0</v>
      </c>
      <c r="DH835">
        <v>0</v>
      </c>
      <c r="DK835">
        <v>0.12</v>
      </c>
      <c r="DN835">
        <v>1</v>
      </c>
      <c r="DX835">
        <v>0</v>
      </c>
      <c r="DY835">
        <v>0.5</v>
      </c>
      <c r="ED835">
        <v>1</v>
      </c>
      <c r="EG835">
        <v>4</v>
      </c>
      <c r="EL835">
        <v>1</v>
      </c>
    </row>
    <row r="836" spans="1:142">
      <c r="A836" t="s">
        <v>167</v>
      </c>
      <c r="B836" t="s">
        <v>168</v>
      </c>
      <c r="C836" t="s">
        <v>169</v>
      </c>
      <c r="D836">
        <v>1125223</v>
      </c>
      <c r="G836" t="s">
        <v>183</v>
      </c>
      <c r="H836" t="s">
        <v>286</v>
      </c>
      <c r="I836" t="s">
        <v>172</v>
      </c>
      <c r="J836">
        <v>291</v>
      </c>
      <c r="L836" t="s">
        <v>218</v>
      </c>
      <c r="M836">
        <v>25050604</v>
      </c>
      <c r="N836" s="1">
        <v>45782</v>
      </c>
      <c r="O836" t="s">
        <v>199</v>
      </c>
      <c r="P836">
        <v>11</v>
      </c>
      <c r="Q836" t="s">
        <v>182</v>
      </c>
      <c r="R836" t="s">
        <v>178</v>
      </c>
      <c r="S836" s="1">
        <v>45845.6087037037</v>
      </c>
      <c r="CJ836">
        <v>2</v>
      </c>
      <c r="CL836">
        <v>8</v>
      </c>
      <c r="CT836">
        <v>1</v>
      </c>
      <c r="DJ836">
        <v>4</v>
      </c>
      <c r="DR836">
        <v>1</v>
      </c>
      <c r="DS836">
        <v>0</v>
      </c>
      <c r="DT836">
        <v>1</v>
      </c>
      <c r="DW836">
        <v>8</v>
      </c>
      <c r="DX836">
        <v>0</v>
      </c>
      <c r="DZ836">
        <v>0</v>
      </c>
      <c r="EA836">
        <v>4</v>
      </c>
      <c r="EF836">
        <v>0</v>
      </c>
      <c r="EG836">
        <v>0</v>
      </c>
      <c r="EL836">
        <v>0</v>
      </c>
    </row>
    <row r="837" spans="1:142">
      <c r="A837" t="s">
        <v>167</v>
      </c>
      <c r="B837" t="s">
        <v>168</v>
      </c>
      <c r="C837" t="s">
        <v>169</v>
      </c>
      <c r="D837">
        <v>1161599</v>
      </c>
      <c r="G837" t="s">
        <v>183</v>
      </c>
      <c r="H837" t="s">
        <v>214</v>
      </c>
      <c r="I837" t="s">
        <v>195</v>
      </c>
      <c r="J837">
        <v>209</v>
      </c>
      <c r="L837" t="s">
        <v>189</v>
      </c>
      <c r="M837" t="s">
        <v>439</v>
      </c>
      <c r="N837" s="1">
        <v>45782</v>
      </c>
      <c r="O837" t="s">
        <v>223</v>
      </c>
      <c r="P837">
        <v>12</v>
      </c>
      <c r="Q837" t="s">
        <v>231</v>
      </c>
      <c r="R837" t="s">
        <v>176</v>
      </c>
      <c r="S837" s="1">
        <v>45845.6087037037</v>
      </c>
      <c r="CQ837">
        <v>4</v>
      </c>
      <c r="CT837">
        <v>1</v>
      </c>
      <c r="CW837">
        <v>8</v>
      </c>
      <c r="CZ837">
        <v>4</v>
      </c>
      <c r="DA837">
        <v>1</v>
      </c>
      <c r="DB837">
        <v>0</v>
      </c>
      <c r="DH837">
        <v>0</v>
      </c>
      <c r="DK837">
        <v>1</v>
      </c>
      <c r="DL837">
        <v>1</v>
      </c>
      <c r="DQ837">
        <v>1</v>
      </c>
      <c r="DR837">
        <v>0</v>
      </c>
      <c r="ED837">
        <v>1</v>
      </c>
      <c r="EG837">
        <v>0.25</v>
      </c>
    </row>
    <row r="838" spans="1:142">
      <c r="A838" t="s">
        <v>167</v>
      </c>
      <c r="B838" t="s">
        <v>168</v>
      </c>
      <c r="C838" t="s">
        <v>169</v>
      </c>
      <c r="D838">
        <v>1206700</v>
      </c>
      <c r="G838" t="s">
        <v>170</v>
      </c>
      <c r="H838" t="s">
        <v>179</v>
      </c>
      <c r="I838" t="s">
        <v>172</v>
      </c>
      <c r="J838">
        <v>508</v>
      </c>
      <c r="L838" t="s">
        <v>211</v>
      </c>
      <c r="M838" t="s">
        <v>440</v>
      </c>
      <c r="N838" s="1">
        <v>45783</v>
      </c>
      <c r="O838" t="s">
        <v>174</v>
      </c>
      <c r="P838">
        <v>24</v>
      </c>
      <c r="Q838" t="s">
        <v>182</v>
      </c>
      <c r="R838" t="s">
        <v>178</v>
      </c>
      <c r="S838" s="1">
        <v>45845.6087037037</v>
      </c>
      <c r="CJ838">
        <v>2</v>
      </c>
      <c r="CL838">
        <v>2</v>
      </c>
      <c r="CT838">
        <v>1</v>
      </c>
      <c r="DJ838">
        <v>4</v>
      </c>
      <c r="DR838">
        <v>1</v>
      </c>
      <c r="DS838">
        <v>0</v>
      </c>
      <c r="DT838">
        <v>4</v>
      </c>
      <c r="DW838">
        <v>8</v>
      </c>
      <c r="DX838">
        <v>0</v>
      </c>
      <c r="DZ838">
        <v>0.25</v>
      </c>
      <c r="EA838">
        <v>4</v>
      </c>
      <c r="EF838">
        <v>1</v>
      </c>
      <c r="EG838">
        <v>0</v>
      </c>
      <c r="EL838">
        <v>0</v>
      </c>
    </row>
    <row r="839" spans="1:142">
      <c r="A839" t="s">
        <v>167</v>
      </c>
      <c r="B839" t="s">
        <v>168</v>
      </c>
      <c r="C839" t="s">
        <v>169</v>
      </c>
      <c r="D839">
        <v>1206779</v>
      </c>
      <c r="G839" t="s">
        <v>183</v>
      </c>
      <c r="H839" t="s">
        <v>258</v>
      </c>
      <c r="I839" t="s">
        <v>172</v>
      </c>
      <c r="J839">
        <v>233</v>
      </c>
      <c r="L839" t="s">
        <v>213</v>
      </c>
      <c r="M839">
        <v>25050635</v>
      </c>
      <c r="N839" s="1">
        <v>45783</v>
      </c>
      <c r="O839" t="s">
        <v>174</v>
      </c>
      <c r="P839">
        <v>24</v>
      </c>
      <c r="Q839" t="s">
        <v>177</v>
      </c>
      <c r="R839" t="s">
        <v>178</v>
      </c>
      <c r="S839" s="1">
        <v>45845.6087037037</v>
      </c>
      <c r="CJ839">
        <v>2</v>
      </c>
      <c r="CL839">
        <v>8</v>
      </c>
      <c r="CT839">
        <v>1</v>
      </c>
      <c r="DJ839">
        <v>4</v>
      </c>
      <c r="DR839">
        <v>1</v>
      </c>
      <c r="DS839">
        <v>0</v>
      </c>
      <c r="DT839">
        <v>4</v>
      </c>
      <c r="DW839">
        <v>8</v>
      </c>
      <c r="DX839">
        <v>0</v>
      </c>
      <c r="DZ839">
        <v>0</v>
      </c>
      <c r="EA839">
        <v>4</v>
      </c>
      <c r="EF839">
        <v>0</v>
      </c>
      <c r="EG839">
        <v>0.5</v>
      </c>
      <c r="EL839">
        <v>0</v>
      </c>
    </row>
    <row r="840" spans="1:142">
      <c r="A840" t="s">
        <v>167</v>
      </c>
      <c r="B840" t="s">
        <v>168</v>
      </c>
      <c r="C840" t="s">
        <v>169</v>
      </c>
      <c r="D840">
        <v>1206779</v>
      </c>
      <c r="G840" t="s">
        <v>183</v>
      </c>
      <c r="H840" t="s">
        <v>258</v>
      </c>
      <c r="I840" t="s">
        <v>172</v>
      </c>
      <c r="J840">
        <v>233</v>
      </c>
      <c r="L840" t="s">
        <v>213</v>
      </c>
      <c r="M840">
        <v>25050635</v>
      </c>
      <c r="N840" s="1">
        <v>45783</v>
      </c>
      <c r="O840" t="s">
        <v>174</v>
      </c>
      <c r="P840">
        <v>24</v>
      </c>
      <c r="Q840" t="s">
        <v>328</v>
      </c>
      <c r="R840" t="s">
        <v>176</v>
      </c>
      <c r="S840" s="1">
        <v>45845.6087037037</v>
      </c>
      <c r="CN840">
        <v>0</v>
      </c>
      <c r="CW840">
        <v>1</v>
      </c>
      <c r="CZ840">
        <v>1</v>
      </c>
      <c r="DB840">
        <v>2</v>
      </c>
      <c r="DE840">
        <v>4</v>
      </c>
      <c r="DH840">
        <v>1</v>
      </c>
      <c r="DK840">
        <v>0</v>
      </c>
      <c r="DN840">
        <v>2</v>
      </c>
      <c r="DQ840">
        <v>2</v>
      </c>
      <c r="DX840">
        <v>1</v>
      </c>
      <c r="ED840">
        <v>1</v>
      </c>
    </row>
    <row r="841" spans="1:142">
      <c r="A841" t="s">
        <v>167</v>
      </c>
      <c r="B841" t="s">
        <v>168</v>
      </c>
      <c r="C841" t="s">
        <v>169</v>
      </c>
      <c r="D841">
        <v>1206817</v>
      </c>
      <c r="G841" t="s">
        <v>183</v>
      </c>
      <c r="H841" t="s">
        <v>207</v>
      </c>
      <c r="I841" t="s">
        <v>195</v>
      </c>
      <c r="J841">
        <v>216</v>
      </c>
      <c r="L841" t="s">
        <v>196</v>
      </c>
      <c r="M841">
        <v>25050633</v>
      </c>
      <c r="N841" s="1">
        <v>45783</v>
      </c>
      <c r="O841" t="s">
        <v>181</v>
      </c>
      <c r="P841">
        <v>3</v>
      </c>
      <c r="Q841" t="s">
        <v>182</v>
      </c>
      <c r="R841" t="s">
        <v>178</v>
      </c>
      <c r="S841" s="1">
        <v>45845.6087037037</v>
      </c>
      <c r="CJ841">
        <v>2</v>
      </c>
      <c r="CL841">
        <v>2</v>
      </c>
      <c r="CT841">
        <v>1</v>
      </c>
      <c r="DJ841">
        <v>4</v>
      </c>
      <c r="DR841">
        <v>1</v>
      </c>
      <c r="DS841">
        <v>0</v>
      </c>
      <c r="DT841">
        <v>1</v>
      </c>
      <c r="DW841">
        <v>8</v>
      </c>
      <c r="DX841">
        <v>0</v>
      </c>
      <c r="DZ841">
        <v>0</v>
      </c>
      <c r="EA841">
        <v>4</v>
      </c>
      <c r="EF841">
        <v>0</v>
      </c>
      <c r="EG841">
        <v>0</v>
      </c>
      <c r="EL841">
        <v>0</v>
      </c>
    </row>
    <row r="842" spans="1:142">
      <c r="A842" t="s">
        <v>167</v>
      </c>
      <c r="B842" t="s">
        <v>168</v>
      </c>
      <c r="C842" t="s">
        <v>169</v>
      </c>
      <c r="D842">
        <v>1206831</v>
      </c>
      <c r="G842" t="s">
        <v>183</v>
      </c>
      <c r="H842" t="s">
        <v>274</v>
      </c>
      <c r="I842" t="s">
        <v>195</v>
      </c>
      <c r="J842">
        <v>220</v>
      </c>
      <c r="L842" t="s">
        <v>249</v>
      </c>
      <c r="M842">
        <v>25050628</v>
      </c>
      <c r="N842" s="1">
        <v>45783</v>
      </c>
      <c r="O842" t="s">
        <v>441</v>
      </c>
      <c r="P842">
        <v>41</v>
      </c>
      <c r="Q842" t="s">
        <v>442</v>
      </c>
      <c r="R842" t="s">
        <v>178</v>
      </c>
      <c r="S842" s="1">
        <v>45845.6087037037</v>
      </c>
      <c r="CJ842">
        <v>2</v>
      </c>
      <c r="CL842">
        <v>4</v>
      </c>
      <c r="CT842">
        <v>16</v>
      </c>
      <c r="DX842">
        <v>0</v>
      </c>
      <c r="EF842">
        <v>0</v>
      </c>
      <c r="EG842">
        <v>0.5</v>
      </c>
      <c r="EL842">
        <v>0</v>
      </c>
    </row>
    <row r="843" spans="1:142">
      <c r="A843" t="s">
        <v>167</v>
      </c>
      <c r="B843" t="s">
        <v>168</v>
      </c>
      <c r="C843" t="s">
        <v>169</v>
      </c>
      <c r="D843">
        <v>1057642</v>
      </c>
      <c r="G843" t="s">
        <v>183</v>
      </c>
      <c r="H843" t="s">
        <v>219</v>
      </c>
      <c r="I843" t="s">
        <v>172</v>
      </c>
      <c r="J843">
        <v>291</v>
      </c>
      <c r="L843" t="s">
        <v>218</v>
      </c>
      <c r="M843" t="s">
        <v>443</v>
      </c>
      <c r="N843" s="1">
        <v>45784</v>
      </c>
      <c r="O843" t="s">
        <v>223</v>
      </c>
      <c r="P843">
        <v>12</v>
      </c>
      <c r="Q843" t="s">
        <v>177</v>
      </c>
      <c r="R843" t="s">
        <v>178</v>
      </c>
      <c r="S843" s="1">
        <v>45845.6087037037</v>
      </c>
      <c r="CJ843">
        <v>4</v>
      </c>
      <c r="CL843">
        <v>16</v>
      </c>
      <c r="CT843">
        <v>1</v>
      </c>
      <c r="DJ843">
        <v>4</v>
      </c>
      <c r="DR843">
        <v>1</v>
      </c>
      <c r="DS843">
        <v>0</v>
      </c>
      <c r="DT843">
        <v>4</v>
      </c>
      <c r="DW843">
        <v>8</v>
      </c>
      <c r="DX843">
        <v>0</v>
      </c>
      <c r="DZ843">
        <v>0</v>
      </c>
      <c r="EA843">
        <v>4</v>
      </c>
      <c r="EF843">
        <v>0</v>
      </c>
      <c r="EG843">
        <v>1</v>
      </c>
      <c r="EL843">
        <v>0</v>
      </c>
    </row>
    <row r="844" spans="1:142">
      <c r="A844" t="s">
        <v>167</v>
      </c>
      <c r="B844" t="s">
        <v>168</v>
      </c>
      <c r="C844" t="s">
        <v>169</v>
      </c>
      <c r="D844">
        <v>1062248</v>
      </c>
      <c r="G844" t="s">
        <v>170</v>
      </c>
      <c r="H844" t="s">
        <v>323</v>
      </c>
      <c r="I844" t="s">
        <v>172</v>
      </c>
      <c r="J844">
        <v>209</v>
      </c>
      <c r="L844" t="s">
        <v>189</v>
      </c>
      <c r="M844">
        <v>25050723</v>
      </c>
      <c r="N844" s="1">
        <v>45784</v>
      </c>
      <c r="O844" t="s">
        <v>181</v>
      </c>
      <c r="P844">
        <v>3</v>
      </c>
      <c r="Q844" t="s">
        <v>182</v>
      </c>
      <c r="R844" t="s">
        <v>178</v>
      </c>
      <c r="S844" s="1">
        <v>45845.6087037037</v>
      </c>
      <c r="CJ844">
        <v>2</v>
      </c>
      <c r="CL844">
        <v>16</v>
      </c>
      <c r="CT844">
        <v>2</v>
      </c>
      <c r="DJ844">
        <v>8</v>
      </c>
      <c r="DS844">
        <v>0</v>
      </c>
      <c r="DT844">
        <v>64</v>
      </c>
      <c r="DW844">
        <v>8</v>
      </c>
      <c r="DX844">
        <v>0</v>
      </c>
      <c r="DZ844">
        <v>0.25</v>
      </c>
      <c r="EA844">
        <v>4</v>
      </c>
      <c r="EF844">
        <v>1</v>
      </c>
      <c r="EG844">
        <v>4</v>
      </c>
      <c r="EL844">
        <v>0</v>
      </c>
    </row>
    <row r="845" spans="1:142">
      <c r="A845" t="s">
        <v>167</v>
      </c>
      <c r="B845" t="s">
        <v>168</v>
      </c>
      <c r="C845" t="s">
        <v>169</v>
      </c>
      <c r="D845">
        <v>1093574</v>
      </c>
      <c r="G845" t="s">
        <v>183</v>
      </c>
      <c r="H845" t="s">
        <v>188</v>
      </c>
      <c r="I845" t="s">
        <v>172</v>
      </c>
      <c r="J845">
        <v>216</v>
      </c>
      <c r="L845" t="s">
        <v>196</v>
      </c>
      <c r="M845">
        <v>25050706</v>
      </c>
      <c r="N845" s="1">
        <v>45783</v>
      </c>
      <c r="O845" t="s">
        <v>181</v>
      </c>
      <c r="P845">
        <v>3</v>
      </c>
      <c r="Q845" t="s">
        <v>190</v>
      </c>
      <c r="R845" t="s">
        <v>178</v>
      </c>
      <c r="S845" s="1">
        <v>45845.6087037037</v>
      </c>
      <c r="CJ845">
        <v>2</v>
      </c>
      <c r="CX845">
        <v>0.5</v>
      </c>
      <c r="DF845">
        <v>0</v>
      </c>
      <c r="DJ845">
        <v>128</v>
      </c>
      <c r="DO845">
        <v>8</v>
      </c>
      <c r="DS845">
        <v>16</v>
      </c>
      <c r="DW845">
        <v>32</v>
      </c>
      <c r="DZ845">
        <v>8</v>
      </c>
      <c r="EC845">
        <v>1</v>
      </c>
      <c r="EF845">
        <v>0</v>
      </c>
      <c r="EG845">
        <v>0.5</v>
      </c>
    </row>
    <row r="846" spans="1:142">
      <c r="A846" t="s">
        <v>167</v>
      </c>
      <c r="B846" t="s">
        <v>168</v>
      </c>
      <c r="C846" t="s">
        <v>169</v>
      </c>
      <c r="D846">
        <v>1206546</v>
      </c>
      <c r="G846" t="s">
        <v>170</v>
      </c>
      <c r="H846" t="s">
        <v>262</v>
      </c>
      <c r="I846" t="s">
        <v>195</v>
      </c>
      <c r="J846">
        <v>237</v>
      </c>
      <c r="L846" t="s">
        <v>204</v>
      </c>
      <c r="M846" t="s">
        <v>444</v>
      </c>
      <c r="N846" s="1">
        <v>45784</v>
      </c>
      <c r="O846" t="s">
        <v>223</v>
      </c>
      <c r="P846">
        <v>12</v>
      </c>
      <c r="Q846" t="s">
        <v>231</v>
      </c>
      <c r="R846" t="s">
        <v>176</v>
      </c>
      <c r="S846" s="1">
        <v>45845.6087037037</v>
      </c>
      <c r="CQ846">
        <v>4</v>
      </c>
      <c r="CT846">
        <v>1</v>
      </c>
      <c r="CW846">
        <v>8</v>
      </c>
      <c r="CZ846">
        <v>4</v>
      </c>
      <c r="DA846">
        <v>1</v>
      </c>
      <c r="DB846">
        <v>4</v>
      </c>
      <c r="DH846">
        <v>0</v>
      </c>
      <c r="DK846">
        <v>1</v>
      </c>
      <c r="DL846">
        <v>2</v>
      </c>
      <c r="DQ846">
        <v>1</v>
      </c>
      <c r="DR846">
        <v>0</v>
      </c>
      <c r="ED846">
        <v>1</v>
      </c>
      <c r="EG846">
        <v>1</v>
      </c>
    </row>
    <row r="847" spans="1:142">
      <c r="A847" t="s">
        <v>167</v>
      </c>
      <c r="B847" t="s">
        <v>168</v>
      </c>
      <c r="C847" t="s">
        <v>169</v>
      </c>
      <c r="D847">
        <v>1206887</v>
      </c>
      <c r="G847" t="s">
        <v>170</v>
      </c>
      <c r="H847" t="s">
        <v>221</v>
      </c>
      <c r="I847" t="s">
        <v>172</v>
      </c>
      <c r="J847">
        <v>291</v>
      </c>
      <c r="L847" t="s">
        <v>218</v>
      </c>
      <c r="M847" t="s">
        <v>445</v>
      </c>
      <c r="N847" s="1">
        <v>45784</v>
      </c>
      <c r="O847" t="s">
        <v>223</v>
      </c>
      <c r="P847">
        <v>12</v>
      </c>
      <c r="Q847" t="s">
        <v>182</v>
      </c>
      <c r="R847" t="s">
        <v>178</v>
      </c>
      <c r="S847" s="1">
        <v>45845.6087152778</v>
      </c>
      <c r="CJ847">
        <v>2</v>
      </c>
      <c r="CL847">
        <v>4</v>
      </c>
      <c r="CT847">
        <v>1</v>
      </c>
      <c r="DJ847">
        <v>4</v>
      </c>
      <c r="DR847">
        <v>1</v>
      </c>
      <c r="DS847">
        <v>0</v>
      </c>
      <c r="DT847">
        <v>2</v>
      </c>
      <c r="DW847">
        <v>8</v>
      </c>
      <c r="DX847">
        <v>0</v>
      </c>
      <c r="DZ847">
        <v>0</v>
      </c>
      <c r="EA847">
        <v>4</v>
      </c>
      <c r="EF847">
        <v>1</v>
      </c>
      <c r="EG847">
        <v>0</v>
      </c>
      <c r="EL847">
        <v>0</v>
      </c>
    </row>
    <row r="848" spans="1:142">
      <c r="A848" t="s">
        <v>167</v>
      </c>
      <c r="B848" t="s">
        <v>168</v>
      </c>
      <c r="C848" t="s">
        <v>169</v>
      </c>
      <c r="D848">
        <v>1046122</v>
      </c>
      <c r="G848" t="s">
        <v>183</v>
      </c>
      <c r="H848" t="s">
        <v>179</v>
      </c>
      <c r="I848" t="s">
        <v>172</v>
      </c>
      <c r="J848">
        <v>216</v>
      </c>
      <c r="L848" t="s">
        <v>196</v>
      </c>
      <c r="M848">
        <v>25050844</v>
      </c>
      <c r="N848" s="1">
        <v>45784</v>
      </c>
      <c r="O848" t="s">
        <v>181</v>
      </c>
      <c r="P848">
        <v>3</v>
      </c>
      <c r="Q848" t="s">
        <v>182</v>
      </c>
      <c r="R848" t="s">
        <v>178</v>
      </c>
      <c r="S848" s="1">
        <v>45845.6087152778</v>
      </c>
      <c r="CJ848">
        <v>2</v>
      </c>
      <c r="CL848">
        <v>2</v>
      </c>
      <c r="CT848">
        <v>1</v>
      </c>
      <c r="DJ848">
        <v>4</v>
      </c>
      <c r="DR848">
        <v>1</v>
      </c>
      <c r="DS848">
        <v>0</v>
      </c>
      <c r="DT848">
        <v>2</v>
      </c>
      <c r="DW848">
        <v>8</v>
      </c>
      <c r="DX848">
        <v>0</v>
      </c>
      <c r="DZ848">
        <v>0</v>
      </c>
      <c r="EA848">
        <v>4</v>
      </c>
      <c r="EF848">
        <v>0.5</v>
      </c>
      <c r="EG848">
        <v>0</v>
      </c>
      <c r="EL848">
        <v>0</v>
      </c>
    </row>
    <row r="849" spans="1:142">
      <c r="A849" t="s">
        <v>167</v>
      </c>
      <c r="B849" t="s">
        <v>168</v>
      </c>
      <c r="C849" t="s">
        <v>169</v>
      </c>
      <c r="D849">
        <v>1046509</v>
      </c>
      <c r="G849" t="s">
        <v>170</v>
      </c>
      <c r="H849" t="s">
        <v>207</v>
      </c>
      <c r="I849" t="s">
        <v>195</v>
      </c>
      <c r="J849">
        <v>216</v>
      </c>
      <c r="L849" t="s">
        <v>196</v>
      </c>
      <c r="M849">
        <v>25050815</v>
      </c>
      <c r="N849" s="1">
        <v>45785</v>
      </c>
      <c r="O849" t="s">
        <v>181</v>
      </c>
      <c r="P849">
        <v>3</v>
      </c>
      <c r="Q849" t="s">
        <v>190</v>
      </c>
      <c r="R849" t="s">
        <v>178</v>
      </c>
      <c r="S849" s="1">
        <v>45845.6087152778</v>
      </c>
      <c r="CJ849">
        <v>2</v>
      </c>
      <c r="CX849">
        <v>0</v>
      </c>
      <c r="DF849">
        <v>2</v>
      </c>
      <c r="DJ849">
        <v>128</v>
      </c>
      <c r="DO849">
        <v>64</v>
      </c>
      <c r="DS849">
        <v>8</v>
      </c>
      <c r="DW849">
        <v>32</v>
      </c>
      <c r="DZ849">
        <v>32</v>
      </c>
      <c r="EC849">
        <v>1</v>
      </c>
      <c r="EF849">
        <v>2</v>
      </c>
      <c r="EG849">
        <v>0.25</v>
      </c>
    </row>
    <row r="850" spans="1:142">
      <c r="A850" t="s">
        <v>167</v>
      </c>
      <c r="B850" t="s">
        <v>168</v>
      </c>
      <c r="C850" t="s">
        <v>169</v>
      </c>
      <c r="D850">
        <v>1156754</v>
      </c>
      <c r="G850" t="s">
        <v>170</v>
      </c>
      <c r="H850" t="s">
        <v>288</v>
      </c>
      <c r="I850" t="s">
        <v>195</v>
      </c>
      <c r="J850">
        <v>475</v>
      </c>
      <c r="L850" t="s">
        <v>180</v>
      </c>
      <c r="M850">
        <v>25050821</v>
      </c>
      <c r="N850" s="1">
        <v>45785</v>
      </c>
      <c r="O850" t="s">
        <v>181</v>
      </c>
      <c r="P850">
        <v>3</v>
      </c>
      <c r="Q850" t="s">
        <v>251</v>
      </c>
      <c r="R850" t="s">
        <v>178</v>
      </c>
      <c r="S850" s="1">
        <v>45845.6087152778</v>
      </c>
      <c r="CL850">
        <v>4</v>
      </c>
      <c r="CN850">
        <v>4</v>
      </c>
      <c r="CT850">
        <v>4</v>
      </c>
      <c r="DA850">
        <v>4</v>
      </c>
      <c r="DE850">
        <v>2</v>
      </c>
      <c r="DH850">
        <v>1</v>
      </c>
      <c r="DN850">
        <v>8</v>
      </c>
      <c r="DT850">
        <v>16</v>
      </c>
      <c r="DY850">
        <v>2</v>
      </c>
      <c r="EG850">
        <v>2</v>
      </c>
    </row>
    <row r="851" spans="1:142">
      <c r="A851" t="s">
        <v>167</v>
      </c>
      <c r="B851" t="s">
        <v>168</v>
      </c>
      <c r="C851" t="s">
        <v>169</v>
      </c>
      <c r="D851">
        <v>1156754</v>
      </c>
      <c r="G851" t="s">
        <v>170</v>
      </c>
      <c r="H851" t="s">
        <v>288</v>
      </c>
      <c r="I851" t="s">
        <v>195</v>
      </c>
      <c r="J851">
        <v>475</v>
      </c>
      <c r="L851" t="s">
        <v>180</v>
      </c>
      <c r="M851">
        <v>25050821</v>
      </c>
      <c r="N851" s="1">
        <v>45785</v>
      </c>
      <c r="O851" t="s">
        <v>181</v>
      </c>
      <c r="P851">
        <v>3</v>
      </c>
      <c r="Q851" t="s">
        <v>182</v>
      </c>
      <c r="R851" t="s">
        <v>178</v>
      </c>
      <c r="S851" s="1">
        <v>45845.6087152778</v>
      </c>
      <c r="CJ851">
        <v>2</v>
      </c>
      <c r="CL851">
        <v>2</v>
      </c>
      <c r="CT851">
        <v>1</v>
      </c>
      <c r="DJ851">
        <v>4</v>
      </c>
      <c r="DR851">
        <v>1</v>
      </c>
      <c r="DS851">
        <v>0</v>
      </c>
      <c r="DT851">
        <v>1</v>
      </c>
      <c r="DW851">
        <v>8</v>
      </c>
      <c r="DX851">
        <v>0</v>
      </c>
      <c r="DZ851">
        <v>0</v>
      </c>
      <c r="EA851">
        <v>4</v>
      </c>
      <c r="EF851">
        <v>0</v>
      </c>
      <c r="EG851">
        <v>0</v>
      </c>
      <c r="EL851">
        <v>0</v>
      </c>
    </row>
    <row r="852" spans="1:142">
      <c r="A852" t="s">
        <v>167</v>
      </c>
      <c r="B852" t="s">
        <v>168</v>
      </c>
      <c r="C852" t="s">
        <v>169</v>
      </c>
      <c r="D852">
        <v>1206947</v>
      </c>
      <c r="G852" t="s">
        <v>183</v>
      </c>
      <c r="H852" t="s">
        <v>188</v>
      </c>
      <c r="I852" t="s">
        <v>172</v>
      </c>
      <c r="J852">
        <v>216</v>
      </c>
      <c r="L852" t="s">
        <v>196</v>
      </c>
      <c r="M852">
        <v>25050803</v>
      </c>
      <c r="N852" s="1">
        <v>45784</v>
      </c>
      <c r="O852" t="s">
        <v>181</v>
      </c>
      <c r="P852">
        <v>3</v>
      </c>
      <c r="Q852" t="s">
        <v>251</v>
      </c>
      <c r="R852" t="s">
        <v>178</v>
      </c>
      <c r="S852" s="1">
        <v>45845.6087152778</v>
      </c>
      <c r="CL852">
        <v>4</v>
      </c>
      <c r="CN852">
        <v>4</v>
      </c>
      <c r="CT852">
        <v>4</v>
      </c>
      <c r="DA852">
        <v>1</v>
      </c>
      <c r="DE852">
        <v>2</v>
      </c>
      <c r="DH852">
        <v>1</v>
      </c>
      <c r="DN852">
        <v>8</v>
      </c>
      <c r="DT852">
        <v>16</v>
      </c>
      <c r="DY852">
        <v>2</v>
      </c>
      <c r="EG852">
        <v>2</v>
      </c>
    </row>
    <row r="853" spans="1:142">
      <c r="A853" t="s">
        <v>167</v>
      </c>
      <c r="B853" t="s">
        <v>168</v>
      </c>
      <c r="C853" t="s">
        <v>169</v>
      </c>
      <c r="D853">
        <v>1206956</v>
      </c>
      <c r="G853" t="s">
        <v>170</v>
      </c>
      <c r="H853" t="s">
        <v>329</v>
      </c>
      <c r="I853" t="s">
        <v>192</v>
      </c>
      <c r="J853">
        <v>233</v>
      </c>
      <c r="L853" t="s">
        <v>213</v>
      </c>
      <c r="M853">
        <v>25050802</v>
      </c>
      <c r="N853" s="1">
        <v>45785</v>
      </c>
      <c r="O853" t="s">
        <v>174</v>
      </c>
      <c r="P853">
        <v>24</v>
      </c>
      <c r="Q853" t="s">
        <v>177</v>
      </c>
      <c r="R853" t="s">
        <v>178</v>
      </c>
      <c r="S853" s="1">
        <v>45845.6087152778</v>
      </c>
      <c r="CJ853">
        <v>2</v>
      </c>
      <c r="CL853">
        <v>32</v>
      </c>
      <c r="CT853">
        <v>16</v>
      </c>
      <c r="DJ853">
        <v>8</v>
      </c>
      <c r="DR853">
        <v>1</v>
      </c>
      <c r="DS853">
        <v>0</v>
      </c>
      <c r="DT853">
        <v>16</v>
      </c>
      <c r="DW853">
        <v>8</v>
      </c>
      <c r="DX853">
        <v>8</v>
      </c>
      <c r="DZ853">
        <v>4</v>
      </c>
      <c r="EA853">
        <v>32</v>
      </c>
      <c r="EF853">
        <v>0.5</v>
      </c>
      <c r="EG853">
        <v>1</v>
      </c>
      <c r="EL853">
        <v>0</v>
      </c>
    </row>
    <row r="854" spans="1:142">
      <c r="A854" t="s">
        <v>167</v>
      </c>
      <c r="B854" t="s">
        <v>168</v>
      </c>
      <c r="C854" t="s">
        <v>169</v>
      </c>
      <c r="D854">
        <v>1206989</v>
      </c>
      <c r="G854" t="s">
        <v>183</v>
      </c>
      <c r="H854" t="s">
        <v>320</v>
      </c>
      <c r="I854" t="s">
        <v>195</v>
      </c>
      <c r="J854">
        <v>375</v>
      </c>
      <c r="L854" t="s">
        <v>198</v>
      </c>
      <c r="M854">
        <v>25050847</v>
      </c>
      <c r="N854" s="1">
        <v>45785</v>
      </c>
      <c r="O854" t="s">
        <v>199</v>
      </c>
      <c r="P854">
        <v>11</v>
      </c>
      <c r="Q854" t="s">
        <v>177</v>
      </c>
      <c r="R854" t="s">
        <v>178</v>
      </c>
      <c r="S854" s="1">
        <v>45845.6087152778</v>
      </c>
      <c r="CJ854">
        <v>2</v>
      </c>
      <c r="CL854">
        <v>16</v>
      </c>
      <c r="CT854">
        <v>1</v>
      </c>
      <c r="DJ854">
        <v>4</v>
      </c>
      <c r="DR854">
        <v>1</v>
      </c>
      <c r="DS854">
        <v>0</v>
      </c>
      <c r="DT854">
        <v>4</v>
      </c>
      <c r="DW854">
        <v>8</v>
      </c>
      <c r="DX854">
        <v>0</v>
      </c>
      <c r="DZ854">
        <v>16</v>
      </c>
      <c r="EA854">
        <v>4</v>
      </c>
      <c r="EF854">
        <v>0</v>
      </c>
      <c r="EG854">
        <v>1</v>
      </c>
      <c r="EL854">
        <v>0</v>
      </c>
    </row>
    <row r="855" spans="1:142">
      <c r="A855" t="s">
        <v>167</v>
      </c>
      <c r="B855" t="s">
        <v>168</v>
      </c>
      <c r="C855" t="s">
        <v>169</v>
      </c>
      <c r="D855">
        <v>1206989</v>
      </c>
      <c r="G855" t="s">
        <v>183</v>
      </c>
      <c r="H855" t="s">
        <v>320</v>
      </c>
      <c r="I855" t="s">
        <v>195</v>
      </c>
      <c r="J855">
        <v>375</v>
      </c>
      <c r="L855" t="s">
        <v>198</v>
      </c>
      <c r="M855" t="s">
        <v>446</v>
      </c>
      <c r="N855" s="1">
        <v>45785</v>
      </c>
      <c r="O855" t="s">
        <v>223</v>
      </c>
      <c r="P855">
        <v>12</v>
      </c>
      <c r="Q855" t="s">
        <v>177</v>
      </c>
      <c r="R855" t="s">
        <v>178</v>
      </c>
      <c r="S855" s="1">
        <v>45845.6087152778</v>
      </c>
      <c r="CJ855">
        <v>2</v>
      </c>
      <c r="CL855">
        <v>16</v>
      </c>
      <c r="CT855">
        <v>1</v>
      </c>
      <c r="DJ855">
        <v>8</v>
      </c>
      <c r="DR855">
        <v>1</v>
      </c>
      <c r="DS855">
        <v>0</v>
      </c>
      <c r="DT855">
        <v>4</v>
      </c>
      <c r="DW855">
        <v>8</v>
      </c>
      <c r="DX855">
        <v>0</v>
      </c>
      <c r="DZ855">
        <v>0.25</v>
      </c>
      <c r="EA855">
        <v>4</v>
      </c>
      <c r="EF855">
        <v>0</v>
      </c>
      <c r="EG855">
        <v>1</v>
      </c>
      <c r="EL855">
        <v>0</v>
      </c>
    </row>
    <row r="856" spans="1:142">
      <c r="A856" t="s">
        <v>167</v>
      </c>
      <c r="B856" t="s">
        <v>168</v>
      </c>
      <c r="C856" t="s">
        <v>169</v>
      </c>
      <c r="D856">
        <v>1206993</v>
      </c>
      <c r="G856" t="s">
        <v>183</v>
      </c>
      <c r="H856" t="s">
        <v>349</v>
      </c>
      <c r="I856" t="s">
        <v>195</v>
      </c>
      <c r="J856">
        <v>218</v>
      </c>
      <c r="L856" t="s">
        <v>173</v>
      </c>
      <c r="M856">
        <v>25050837</v>
      </c>
      <c r="N856" s="1">
        <v>45785</v>
      </c>
      <c r="O856" t="s">
        <v>199</v>
      </c>
      <c r="P856">
        <v>11</v>
      </c>
      <c r="Q856" t="s">
        <v>177</v>
      </c>
      <c r="R856" t="s">
        <v>178</v>
      </c>
      <c r="S856" s="1">
        <v>45845.6087152778</v>
      </c>
      <c r="CJ856">
        <v>2</v>
      </c>
      <c r="CL856">
        <v>8</v>
      </c>
      <c r="CT856">
        <v>1</v>
      </c>
      <c r="DJ856">
        <v>4</v>
      </c>
      <c r="DR856">
        <v>1</v>
      </c>
      <c r="DS856">
        <v>0</v>
      </c>
      <c r="DT856">
        <v>4</v>
      </c>
      <c r="DW856">
        <v>8</v>
      </c>
      <c r="DX856">
        <v>0</v>
      </c>
      <c r="DZ856">
        <v>0</v>
      </c>
      <c r="EA856">
        <v>8</v>
      </c>
      <c r="EF856">
        <v>0</v>
      </c>
      <c r="EG856">
        <v>0</v>
      </c>
      <c r="EL856">
        <v>0</v>
      </c>
    </row>
    <row r="857" spans="1:142">
      <c r="A857" t="s">
        <v>167</v>
      </c>
      <c r="B857" t="s">
        <v>168</v>
      </c>
      <c r="C857" t="s">
        <v>169</v>
      </c>
      <c r="D857" s="2" t="s">
        <v>447</v>
      </c>
      <c r="G857" t="s">
        <v>183</v>
      </c>
      <c r="H857" t="s">
        <v>238</v>
      </c>
      <c r="I857" t="s">
        <v>195</v>
      </c>
      <c r="J857">
        <v>248</v>
      </c>
      <c r="L857" t="s">
        <v>236</v>
      </c>
      <c r="M857">
        <v>25050937</v>
      </c>
      <c r="N857" s="1">
        <v>45786</v>
      </c>
      <c r="O857" t="s">
        <v>237</v>
      </c>
      <c r="P857">
        <v>60</v>
      </c>
      <c r="Q857" t="s">
        <v>193</v>
      </c>
      <c r="R857" t="s">
        <v>176</v>
      </c>
      <c r="S857" s="1">
        <v>45845.6087152778</v>
      </c>
      <c r="CQ857">
        <v>0.5</v>
      </c>
      <c r="CT857">
        <v>1</v>
      </c>
      <c r="CW857">
        <v>0</v>
      </c>
      <c r="CZ857">
        <v>0.25</v>
      </c>
      <c r="DA857">
        <v>1</v>
      </c>
      <c r="DB857">
        <v>2</v>
      </c>
      <c r="DH857">
        <v>0</v>
      </c>
      <c r="DK857">
        <v>1</v>
      </c>
      <c r="DL857">
        <v>1</v>
      </c>
      <c r="DQ857">
        <v>1</v>
      </c>
      <c r="DR857">
        <v>0</v>
      </c>
      <c r="ED857">
        <v>1</v>
      </c>
      <c r="EG857">
        <v>0.25</v>
      </c>
    </row>
    <row r="858" spans="1:142">
      <c r="A858" t="s">
        <v>167</v>
      </c>
      <c r="B858" t="s">
        <v>168</v>
      </c>
      <c r="C858" t="s">
        <v>169</v>
      </c>
      <c r="D858">
        <v>1033585</v>
      </c>
      <c r="G858" t="s">
        <v>170</v>
      </c>
      <c r="H858" t="s">
        <v>202</v>
      </c>
      <c r="I858" t="s">
        <v>172</v>
      </c>
      <c r="J858">
        <v>202</v>
      </c>
      <c r="L858" t="s">
        <v>205</v>
      </c>
      <c r="M858">
        <v>25050903</v>
      </c>
      <c r="N858" s="1">
        <v>45784</v>
      </c>
      <c r="O858" t="s">
        <v>181</v>
      </c>
      <c r="P858">
        <v>3</v>
      </c>
      <c r="Q858" t="s">
        <v>251</v>
      </c>
      <c r="R858" t="s">
        <v>178</v>
      </c>
      <c r="S858" s="1">
        <v>45845.6087268519</v>
      </c>
      <c r="CL858">
        <v>4</v>
      </c>
      <c r="CN858">
        <v>4</v>
      </c>
      <c r="CT858">
        <v>4</v>
      </c>
      <c r="DA858">
        <v>1</v>
      </c>
      <c r="DE858">
        <v>8</v>
      </c>
      <c r="DH858">
        <v>1</v>
      </c>
      <c r="DN858">
        <v>2</v>
      </c>
      <c r="DT858">
        <v>4</v>
      </c>
      <c r="DU858">
        <v>8</v>
      </c>
      <c r="DY858">
        <v>2</v>
      </c>
    </row>
    <row r="859" spans="1:142">
      <c r="A859" t="s">
        <v>167</v>
      </c>
      <c r="B859" t="s">
        <v>168</v>
      </c>
      <c r="C859" t="s">
        <v>169</v>
      </c>
      <c r="D859">
        <v>1118476</v>
      </c>
      <c r="G859" t="s">
        <v>170</v>
      </c>
      <c r="H859" t="s">
        <v>268</v>
      </c>
      <c r="I859" t="s">
        <v>172</v>
      </c>
      <c r="J859">
        <v>611</v>
      </c>
      <c r="L859" t="s">
        <v>201</v>
      </c>
      <c r="M859">
        <v>25050913</v>
      </c>
      <c r="N859" s="1">
        <v>45785</v>
      </c>
      <c r="O859" t="s">
        <v>181</v>
      </c>
      <c r="P859">
        <v>3</v>
      </c>
      <c r="Q859" t="s">
        <v>182</v>
      </c>
      <c r="R859" t="s">
        <v>178</v>
      </c>
      <c r="S859" s="1">
        <v>45845.6087268519</v>
      </c>
      <c r="CJ859">
        <v>2</v>
      </c>
      <c r="CL859">
        <v>2</v>
      </c>
      <c r="CT859">
        <v>1</v>
      </c>
      <c r="DJ859">
        <v>4</v>
      </c>
      <c r="DR859">
        <v>1</v>
      </c>
      <c r="DS859">
        <v>0</v>
      </c>
      <c r="DT859">
        <v>2</v>
      </c>
      <c r="DW859">
        <v>8</v>
      </c>
      <c r="DX859">
        <v>0</v>
      </c>
      <c r="DZ859">
        <v>0</v>
      </c>
      <c r="EA859">
        <v>4</v>
      </c>
      <c r="EF859">
        <v>0.5</v>
      </c>
      <c r="EG859">
        <v>0</v>
      </c>
      <c r="EL859">
        <v>0</v>
      </c>
    </row>
    <row r="860" spans="1:142">
      <c r="A860" t="s">
        <v>167</v>
      </c>
      <c r="B860" t="s">
        <v>168</v>
      </c>
      <c r="C860" t="s">
        <v>169</v>
      </c>
      <c r="D860">
        <v>1152701</v>
      </c>
      <c r="G860" t="s">
        <v>170</v>
      </c>
      <c r="H860" t="s">
        <v>219</v>
      </c>
      <c r="I860" t="s">
        <v>172</v>
      </c>
      <c r="J860">
        <v>611</v>
      </c>
      <c r="L860" t="s">
        <v>201</v>
      </c>
      <c r="M860">
        <v>25050939</v>
      </c>
      <c r="N860" s="1">
        <v>45786</v>
      </c>
      <c r="O860" t="s">
        <v>181</v>
      </c>
      <c r="P860">
        <v>3</v>
      </c>
      <c r="Q860" t="s">
        <v>177</v>
      </c>
      <c r="R860" t="s">
        <v>178</v>
      </c>
      <c r="S860" s="1">
        <v>45845.6087268519</v>
      </c>
      <c r="CJ860">
        <v>2</v>
      </c>
      <c r="CL860">
        <v>32</v>
      </c>
      <c r="CT860">
        <v>16</v>
      </c>
      <c r="DJ860">
        <v>8</v>
      </c>
      <c r="DR860">
        <v>1</v>
      </c>
      <c r="DS860">
        <v>32</v>
      </c>
      <c r="DT860">
        <v>64</v>
      </c>
      <c r="DW860">
        <v>16</v>
      </c>
      <c r="DX860">
        <v>64</v>
      </c>
      <c r="DZ860">
        <v>64</v>
      </c>
      <c r="EA860">
        <v>64</v>
      </c>
      <c r="EF860">
        <v>0.5</v>
      </c>
      <c r="EG860">
        <v>8</v>
      </c>
      <c r="EL860">
        <v>0.25</v>
      </c>
    </row>
    <row r="861" spans="1:142">
      <c r="A861" t="s">
        <v>167</v>
      </c>
      <c r="B861" t="s">
        <v>168</v>
      </c>
      <c r="C861" t="s">
        <v>169</v>
      </c>
      <c r="D861">
        <v>1171770</v>
      </c>
      <c r="G861" t="s">
        <v>183</v>
      </c>
      <c r="H861" t="s">
        <v>179</v>
      </c>
      <c r="I861" t="s">
        <v>172</v>
      </c>
      <c r="J861">
        <v>508</v>
      </c>
      <c r="L861" t="s">
        <v>211</v>
      </c>
      <c r="M861">
        <v>25050928</v>
      </c>
      <c r="N861" s="1">
        <v>45786</v>
      </c>
      <c r="O861" t="s">
        <v>174</v>
      </c>
      <c r="P861">
        <v>24</v>
      </c>
      <c r="Q861" t="s">
        <v>177</v>
      </c>
      <c r="R861" t="s">
        <v>178</v>
      </c>
      <c r="S861" s="1">
        <v>45845.6087268519</v>
      </c>
      <c r="CJ861">
        <v>2</v>
      </c>
      <c r="CL861">
        <v>16</v>
      </c>
      <c r="CT861">
        <v>16</v>
      </c>
      <c r="DJ861">
        <v>4</v>
      </c>
      <c r="DR861">
        <v>1</v>
      </c>
      <c r="DS861">
        <v>32</v>
      </c>
      <c r="DT861">
        <v>64</v>
      </c>
      <c r="DW861">
        <v>16</v>
      </c>
      <c r="DX861">
        <v>64</v>
      </c>
      <c r="DZ861">
        <v>64</v>
      </c>
      <c r="EA861">
        <v>4</v>
      </c>
      <c r="EF861">
        <v>0.5</v>
      </c>
      <c r="EG861">
        <v>2</v>
      </c>
      <c r="EL861">
        <v>0</v>
      </c>
    </row>
    <row r="862" spans="1:142">
      <c r="A862" t="s">
        <v>167</v>
      </c>
      <c r="B862" t="s">
        <v>168</v>
      </c>
      <c r="C862" t="s">
        <v>169</v>
      </c>
      <c r="D862">
        <v>1171770</v>
      </c>
      <c r="G862" t="s">
        <v>183</v>
      </c>
      <c r="H862" t="s">
        <v>179</v>
      </c>
      <c r="I862" t="s">
        <v>172</v>
      </c>
      <c r="J862">
        <v>508</v>
      </c>
      <c r="L862" t="s">
        <v>211</v>
      </c>
      <c r="M862">
        <v>25050928</v>
      </c>
      <c r="N862" s="1">
        <v>45786</v>
      </c>
      <c r="O862" t="s">
        <v>174</v>
      </c>
      <c r="P862">
        <v>24</v>
      </c>
      <c r="Q862" t="s">
        <v>328</v>
      </c>
      <c r="R862" t="s">
        <v>176</v>
      </c>
      <c r="S862" s="1">
        <v>45845.6087268519</v>
      </c>
      <c r="CN862">
        <v>0</v>
      </c>
      <c r="CW862">
        <v>1</v>
      </c>
      <c r="CZ862">
        <v>1</v>
      </c>
      <c r="DB862">
        <v>2</v>
      </c>
      <c r="DE862">
        <v>4</v>
      </c>
      <c r="DH862">
        <v>1</v>
      </c>
      <c r="DK862">
        <v>0</v>
      </c>
      <c r="DN862">
        <v>2</v>
      </c>
      <c r="DQ862">
        <v>2</v>
      </c>
      <c r="DX862">
        <v>1</v>
      </c>
      <c r="ED862">
        <v>1</v>
      </c>
    </row>
    <row r="863" spans="1:142">
      <c r="A863" t="s">
        <v>167</v>
      </c>
      <c r="B863" t="s">
        <v>168</v>
      </c>
      <c r="C863" t="s">
        <v>169</v>
      </c>
      <c r="D863">
        <v>1205806</v>
      </c>
      <c r="G863" t="s">
        <v>170</v>
      </c>
      <c r="H863" t="s">
        <v>329</v>
      </c>
      <c r="I863" t="s">
        <v>192</v>
      </c>
      <c r="J863">
        <v>222</v>
      </c>
      <c r="L863" t="s">
        <v>216</v>
      </c>
      <c r="M863">
        <v>25050907</v>
      </c>
      <c r="N863" s="1">
        <v>45785</v>
      </c>
      <c r="O863" t="s">
        <v>181</v>
      </c>
      <c r="P863">
        <v>3</v>
      </c>
      <c r="Q863" t="s">
        <v>182</v>
      </c>
      <c r="R863" t="s">
        <v>178</v>
      </c>
      <c r="S863" s="1">
        <v>45845.6087268519</v>
      </c>
      <c r="CJ863">
        <v>2</v>
      </c>
      <c r="CL863">
        <v>4</v>
      </c>
      <c r="CT863">
        <v>1</v>
      </c>
      <c r="DJ863">
        <v>4</v>
      </c>
      <c r="DR863">
        <v>1</v>
      </c>
      <c r="DS863">
        <v>0</v>
      </c>
      <c r="DT863">
        <v>1</v>
      </c>
      <c r="DW863">
        <v>8</v>
      </c>
      <c r="DX863">
        <v>0</v>
      </c>
      <c r="DZ863">
        <v>0</v>
      </c>
      <c r="EA863">
        <v>4</v>
      </c>
      <c r="EF863">
        <v>0.5</v>
      </c>
      <c r="EG863">
        <v>0</v>
      </c>
      <c r="EL863">
        <v>0</v>
      </c>
    </row>
    <row r="864" spans="1:142">
      <c r="A864" t="s">
        <v>167</v>
      </c>
      <c r="B864" t="s">
        <v>168</v>
      </c>
      <c r="C864" t="s">
        <v>169</v>
      </c>
      <c r="D864">
        <v>1023266</v>
      </c>
      <c r="G864" t="s">
        <v>170</v>
      </c>
      <c r="H864" t="s">
        <v>171</v>
      </c>
      <c r="I864" t="s">
        <v>172</v>
      </c>
      <c r="J864">
        <v>237</v>
      </c>
      <c r="L864" t="s">
        <v>204</v>
      </c>
      <c r="M864">
        <v>25051001</v>
      </c>
      <c r="N864" s="1">
        <v>45786</v>
      </c>
      <c r="O864" t="s">
        <v>296</v>
      </c>
      <c r="P864">
        <v>15</v>
      </c>
      <c r="Q864" t="s">
        <v>448</v>
      </c>
      <c r="R864" t="s">
        <v>178</v>
      </c>
      <c r="S864" s="1">
        <v>45845.6087268519</v>
      </c>
      <c r="CJ864">
        <v>2</v>
      </c>
      <c r="CL864">
        <v>16</v>
      </c>
      <c r="CT864">
        <v>1</v>
      </c>
      <c r="DJ864">
        <v>4</v>
      </c>
      <c r="DR864">
        <v>1</v>
      </c>
      <c r="DS864">
        <v>0</v>
      </c>
      <c r="DT864">
        <v>4</v>
      </c>
      <c r="DW864">
        <v>8</v>
      </c>
      <c r="DX864">
        <v>0</v>
      </c>
      <c r="DZ864">
        <v>0.25</v>
      </c>
      <c r="EA864">
        <v>64</v>
      </c>
      <c r="EF864">
        <v>1</v>
      </c>
      <c r="EG864">
        <v>0</v>
      </c>
      <c r="EL864">
        <v>0</v>
      </c>
    </row>
    <row r="865" spans="1:142">
      <c r="A865" t="s">
        <v>167</v>
      </c>
      <c r="B865" t="s">
        <v>168</v>
      </c>
      <c r="C865" t="s">
        <v>169</v>
      </c>
      <c r="D865">
        <v>1110854</v>
      </c>
      <c r="G865" t="s">
        <v>170</v>
      </c>
      <c r="H865" t="s">
        <v>286</v>
      </c>
      <c r="I865" t="s">
        <v>172</v>
      </c>
      <c r="J865">
        <v>523</v>
      </c>
      <c r="L865" t="s">
        <v>208</v>
      </c>
      <c r="M865">
        <v>25051018</v>
      </c>
      <c r="N865" s="1">
        <v>45787</v>
      </c>
      <c r="O865" t="s">
        <v>199</v>
      </c>
      <c r="P865">
        <v>11</v>
      </c>
      <c r="Q865" t="s">
        <v>177</v>
      </c>
      <c r="R865" t="s">
        <v>178</v>
      </c>
      <c r="S865" s="1">
        <v>45845.6087268519</v>
      </c>
      <c r="CJ865">
        <v>2</v>
      </c>
      <c r="CL865">
        <v>8</v>
      </c>
      <c r="CT865">
        <v>16</v>
      </c>
      <c r="DJ865">
        <v>4</v>
      </c>
      <c r="DR865">
        <v>1</v>
      </c>
      <c r="DS865">
        <v>16</v>
      </c>
      <c r="DT865">
        <v>64</v>
      </c>
      <c r="DW865">
        <v>16</v>
      </c>
      <c r="DX865">
        <v>64</v>
      </c>
      <c r="DZ865">
        <v>0.5</v>
      </c>
      <c r="EA865">
        <v>4</v>
      </c>
      <c r="EF865">
        <v>0</v>
      </c>
      <c r="EG865">
        <v>8</v>
      </c>
      <c r="EL865">
        <v>0</v>
      </c>
    </row>
    <row r="866" spans="1:142">
      <c r="A866" t="s">
        <v>167</v>
      </c>
      <c r="B866" t="s">
        <v>168</v>
      </c>
      <c r="C866" t="s">
        <v>169</v>
      </c>
      <c r="D866">
        <v>1154804</v>
      </c>
      <c r="G866" t="s">
        <v>170</v>
      </c>
      <c r="H866" t="s">
        <v>243</v>
      </c>
      <c r="I866" t="s">
        <v>172</v>
      </c>
      <c r="J866">
        <v>231</v>
      </c>
      <c r="L866" t="s">
        <v>220</v>
      </c>
      <c r="M866">
        <v>25051025</v>
      </c>
      <c r="N866" s="1">
        <v>45787</v>
      </c>
      <c r="O866" t="s">
        <v>199</v>
      </c>
      <c r="P866">
        <v>11</v>
      </c>
      <c r="Q866" t="s">
        <v>279</v>
      </c>
      <c r="R866" t="s">
        <v>178</v>
      </c>
      <c r="S866" s="1">
        <v>45845.6087268519</v>
      </c>
      <c r="CJ866">
        <v>2</v>
      </c>
      <c r="CL866">
        <v>2</v>
      </c>
      <c r="CT866">
        <v>1</v>
      </c>
      <c r="DJ866">
        <v>4</v>
      </c>
      <c r="DS866">
        <v>0.25</v>
      </c>
      <c r="DT866">
        <v>1</v>
      </c>
      <c r="DW866">
        <v>8</v>
      </c>
      <c r="DX866">
        <v>0</v>
      </c>
      <c r="DZ866">
        <v>0</v>
      </c>
      <c r="EA866">
        <v>4</v>
      </c>
      <c r="EF866">
        <v>0.25</v>
      </c>
      <c r="EG866">
        <v>0.25</v>
      </c>
      <c r="EL866">
        <v>0</v>
      </c>
    </row>
    <row r="867" spans="1:142">
      <c r="A867" t="s">
        <v>167</v>
      </c>
      <c r="B867" t="s">
        <v>168</v>
      </c>
      <c r="C867" t="s">
        <v>169</v>
      </c>
      <c r="D867">
        <v>1207146</v>
      </c>
      <c r="G867" t="s">
        <v>170</v>
      </c>
      <c r="H867" t="s">
        <v>383</v>
      </c>
      <c r="I867" t="s">
        <v>192</v>
      </c>
      <c r="J867">
        <v>484</v>
      </c>
      <c r="L867" t="s">
        <v>192</v>
      </c>
      <c r="M867">
        <v>25051026</v>
      </c>
      <c r="N867" s="1">
        <v>45787</v>
      </c>
      <c r="O867" t="s">
        <v>181</v>
      </c>
      <c r="P867">
        <v>3</v>
      </c>
      <c r="Q867" t="s">
        <v>193</v>
      </c>
      <c r="R867" t="s">
        <v>176</v>
      </c>
      <c r="S867" s="1">
        <v>45845.6087268519</v>
      </c>
      <c r="CQ867">
        <v>4</v>
      </c>
      <c r="CT867">
        <v>1</v>
      </c>
      <c r="CW867">
        <v>8</v>
      </c>
      <c r="CZ867">
        <v>0.5</v>
      </c>
      <c r="DA867">
        <v>1</v>
      </c>
      <c r="DB867">
        <v>2</v>
      </c>
      <c r="DH867">
        <v>0.5</v>
      </c>
      <c r="DK867">
        <v>1</v>
      </c>
      <c r="DL867">
        <v>1</v>
      </c>
      <c r="DQ867">
        <v>1</v>
      </c>
      <c r="DR867">
        <v>0</v>
      </c>
      <c r="ED867">
        <v>1</v>
      </c>
      <c r="EG867">
        <v>1</v>
      </c>
    </row>
    <row r="868" spans="1:142">
      <c r="A868" t="s">
        <v>167</v>
      </c>
      <c r="B868" t="s">
        <v>168</v>
      </c>
      <c r="C868" t="s">
        <v>169</v>
      </c>
      <c r="D868">
        <v>1039626</v>
      </c>
      <c r="G868" t="s">
        <v>170</v>
      </c>
      <c r="H868" t="s">
        <v>210</v>
      </c>
      <c r="I868" t="s">
        <v>172</v>
      </c>
      <c r="J868">
        <v>233</v>
      </c>
      <c r="L868" t="s">
        <v>213</v>
      </c>
      <c r="M868">
        <v>25051103</v>
      </c>
      <c r="N868" s="1">
        <v>45788</v>
      </c>
      <c r="O868" t="s">
        <v>174</v>
      </c>
      <c r="P868">
        <v>24</v>
      </c>
      <c r="Q868" t="s">
        <v>328</v>
      </c>
      <c r="R868" t="s">
        <v>176</v>
      </c>
      <c r="S868" s="1">
        <v>45845.6087268519</v>
      </c>
      <c r="CM868">
        <v>2</v>
      </c>
      <c r="CN868">
        <v>0</v>
      </c>
      <c r="CW868">
        <v>2</v>
      </c>
      <c r="CZ868">
        <v>1</v>
      </c>
      <c r="DB868">
        <v>1</v>
      </c>
      <c r="DE868">
        <v>4</v>
      </c>
      <c r="DH868">
        <v>1</v>
      </c>
      <c r="DQ868">
        <v>2</v>
      </c>
      <c r="DS868">
        <v>1</v>
      </c>
      <c r="DX868">
        <v>0</v>
      </c>
      <c r="ED868">
        <v>1</v>
      </c>
    </row>
    <row r="869" spans="1:142">
      <c r="A869" t="s">
        <v>167</v>
      </c>
      <c r="B869" t="s">
        <v>168</v>
      </c>
      <c r="C869" t="s">
        <v>169</v>
      </c>
      <c r="D869">
        <v>1039626</v>
      </c>
      <c r="G869" t="s">
        <v>170</v>
      </c>
      <c r="H869" t="s">
        <v>210</v>
      </c>
      <c r="I869" t="s">
        <v>172</v>
      </c>
      <c r="J869">
        <v>233</v>
      </c>
      <c r="L869" t="s">
        <v>213</v>
      </c>
      <c r="M869">
        <v>25051103</v>
      </c>
      <c r="N869" s="1">
        <v>45788</v>
      </c>
      <c r="O869" t="s">
        <v>174</v>
      </c>
      <c r="P869">
        <v>24</v>
      </c>
      <c r="Q869" t="s">
        <v>177</v>
      </c>
      <c r="R869" t="s">
        <v>178</v>
      </c>
      <c r="S869" s="1">
        <v>45845.6087384259</v>
      </c>
      <c r="CJ869">
        <v>2</v>
      </c>
      <c r="CL869">
        <v>16</v>
      </c>
      <c r="CT869">
        <v>16</v>
      </c>
      <c r="DJ869">
        <v>128</v>
      </c>
      <c r="DR869">
        <v>1</v>
      </c>
      <c r="DS869">
        <v>32</v>
      </c>
      <c r="DT869">
        <v>64</v>
      </c>
      <c r="DW869">
        <v>16</v>
      </c>
      <c r="DX869">
        <v>64</v>
      </c>
      <c r="DZ869">
        <v>64</v>
      </c>
      <c r="EA869">
        <v>64</v>
      </c>
      <c r="EF869">
        <v>0</v>
      </c>
      <c r="EG869">
        <v>8</v>
      </c>
      <c r="EL869">
        <v>0.25</v>
      </c>
    </row>
    <row r="870" spans="1:142">
      <c r="A870" t="s">
        <v>167</v>
      </c>
      <c r="B870" t="s">
        <v>168</v>
      </c>
      <c r="C870" t="s">
        <v>169</v>
      </c>
      <c r="D870">
        <v>1158293</v>
      </c>
      <c r="G870" t="s">
        <v>170</v>
      </c>
      <c r="H870" t="s">
        <v>258</v>
      </c>
      <c r="I870" t="s">
        <v>172</v>
      </c>
      <c r="J870">
        <v>216</v>
      </c>
      <c r="L870" t="s">
        <v>196</v>
      </c>
      <c r="M870">
        <v>25051136</v>
      </c>
      <c r="N870" s="1">
        <v>45788</v>
      </c>
      <c r="O870" t="s">
        <v>181</v>
      </c>
      <c r="P870">
        <v>3</v>
      </c>
      <c r="Q870" t="s">
        <v>311</v>
      </c>
      <c r="R870" t="s">
        <v>178</v>
      </c>
      <c r="S870" s="1">
        <v>45845.6087384259</v>
      </c>
      <c r="CL870">
        <v>4</v>
      </c>
      <c r="CT870">
        <v>1</v>
      </c>
      <c r="DA870">
        <v>1</v>
      </c>
      <c r="DN870">
        <v>2</v>
      </c>
      <c r="DT870">
        <v>4</v>
      </c>
      <c r="DY870">
        <v>2</v>
      </c>
    </row>
    <row r="871" spans="1:142">
      <c r="A871" t="s">
        <v>167</v>
      </c>
      <c r="B871" t="s">
        <v>168</v>
      </c>
      <c r="C871" t="s">
        <v>169</v>
      </c>
      <c r="D871">
        <v>1206624</v>
      </c>
      <c r="G871" t="s">
        <v>183</v>
      </c>
      <c r="H871" t="s">
        <v>257</v>
      </c>
      <c r="I871" t="s">
        <v>172</v>
      </c>
      <c r="J871">
        <v>379</v>
      </c>
      <c r="L871" t="s">
        <v>204</v>
      </c>
      <c r="M871" t="s">
        <v>449</v>
      </c>
      <c r="N871" s="1">
        <v>45788</v>
      </c>
      <c r="O871" t="s">
        <v>230</v>
      </c>
      <c r="P871">
        <v>13</v>
      </c>
      <c r="Q871" t="s">
        <v>252</v>
      </c>
      <c r="R871" t="s">
        <v>176</v>
      </c>
      <c r="S871" s="1">
        <v>45845.6087384259</v>
      </c>
      <c r="CQ871">
        <v>0</v>
      </c>
      <c r="CT871">
        <v>1</v>
      </c>
      <c r="CW871">
        <v>8</v>
      </c>
      <c r="CZ871">
        <v>4</v>
      </c>
      <c r="DA871">
        <v>1</v>
      </c>
      <c r="DB871">
        <v>2</v>
      </c>
      <c r="DH871">
        <v>0</v>
      </c>
      <c r="DK871">
        <v>0.06</v>
      </c>
      <c r="DL871">
        <v>1</v>
      </c>
      <c r="DQ871">
        <v>2</v>
      </c>
      <c r="DR871">
        <v>0</v>
      </c>
      <c r="ED871">
        <v>1</v>
      </c>
      <c r="EG871">
        <v>0.25</v>
      </c>
    </row>
    <row r="872" spans="1:142">
      <c r="A872" t="s">
        <v>167</v>
      </c>
      <c r="B872" t="s">
        <v>168</v>
      </c>
      <c r="C872" t="s">
        <v>169</v>
      </c>
      <c r="D872">
        <v>1207226</v>
      </c>
      <c r="G872" t="s">
        <v>183</v>
      </c>
      <c r="H872" t="s">
        <v>329</v>
      </c>
      <c r="I872" t="s">
        <v>192</v>
      </c>
      <c r="J872">
        <v>216</v>
      </c>
      <c r="L872" t="s">
        <v>196</v>
      </c>
      <c r="M872">
        <v>25051130</v>
      </c>
      <c r="N872" s="1">
        <v>45788</v>
      </c>
      <c r="O872" t="s">
        <v>181</v>
      </c>
      <c r="P872">
        <v>3</v>
      </c>
      <c r="Q872" t="s">
        <v>251</v>
      </c>
      <c r="R872" t="s">
        <v>178</v>
      </c>
      <c r="S872" s="1">
        <v>45845.6087384259</v>
      </c>
      <c r="CL872">
        <v>4</v>
      </c>
      <c r="CN872">
        <v>1</v>
      </c>
      <c r="CT872">
        <v>4</v>
      </c>
      <c r="DA872">
        <v>1</v>
      </c>
      <c r="DE872">
        <v>2</v>
      </c>
      <c r="DH872">
        <v>1</v>
      </c>
      <c r="DN872">
        <v>2</v>
      </c>
      <c r="DT872">
        <v>4</v>
      </c>
      <c r="DY872">
        <v>2</v>
      </c>
    </row>
    <row r="873" spans="1:142">
      <c r="A873" t="s">
        <v>167</v>
      </c>
      <c r="B873" t="s">
        <v>168</v>
      </c>
      <c r="C873" t="s">
        <v>169</v>
      </c>
      <c r="D873">
        <v>1161272</v>
      </c>
      <c r="G873" t="s">
        <v>183</v>
      </c>
      <c r="H873" t="s">
        <v>210</v>
      </c>
      <c r="I873" t="s">
        <v>172</v>
      </c>
      <c r="J873">
        <v>220</v>
      </c>
      <c r="L873" t="s">
        <v>249</v>
      </c>
      <c r="M873">
        <v>25051234</v>
      </c>
      <c r="N873" s="1">
        <v>45789</v>
      </c>
      <c r="O873" t="s">
        <v>199</v>
      </c>
      <c r="P873">
        <v>11</v>
      </c>
      <c r="Q873" t="s">
        <v>187</v>
      </c>
      <c r="R873" t="s">
        <v>178</v>
      </c>
      <c r="S873" s="1">
        <v>45845.6087384259</v>
      </c>
    </row>
    <row r="874" spans="1:142">
      <c r="A874" t="s">
        <v>167</v>
      </c>
      <c r="B874" t="s">
        <v>168</v>
      </c>
      <c r="C874" t="s">
        <v>169</v>
      </c>
      <c r="D874">
        <v>1207262</v>
      </c>
      <c r="G874" t="s">
        <v>170</v>
      </c>
      <c r="H874" t="s">
        <v>197</v>
      </c>
      <c r="I874" t="s">
        <v>195</v>
      </c>
      <c r="J874">
        <v>379</v>
      </c>
      <c r="L874" t="s">
        <v>204</v>
      </c>
      <c r="M874">
        <v>25051203</v>
      </c>
      <c r="N874" s="1">
        <v>45788</v>
      </c>
      <c r="O874" t="s">
        <v>181</v>
      </c>
      <c r="P874">
        <v>3</v>
      </c>
      <c r="Q874" t="s">
        <v>182</v>
      </c>
      <c r="R874" t="s">
        <v>178</v>
      </c>
      <c r="S874" s="1">
        <v>45845.6087384259</v>
      </c>
      <c r="CJ874">
        <v>2</v>
      </c>
      <c r="CL874">
        <v>2</v>
      </c>
      <c r="CT874">
        <v>1</v>
      </c>
      <c r="DJ874">
        <v>4</v>
      </c>
      <c r="DR874">
        <v>1</v>
      </c>
      <c r="DS874">
        <v>0</v>
      </c>
      <c r="DT874">
        <v>2</v>
      </c>
      <c r="DW874">
        <v>8</v>
      </c>
      <c r="DX874">
        <v>0</v>
      </c>
      <c r="DZ874">
        <v>0.25</v>
      </c>
      <c r="EA874">
        <v>4</v>
      </c>
      <c r="EF874">
        <v>0</v>
      </c>
      <c r="EG874">
        <v>1</v>
      </c>
      <c r="EL874">
        <v>0</v>
      </c>
    </row>
    <row r="875" spans="1:142">
      <c r="A875" t="s">
        <v>167</v>
      </c>
      <c r="B875" t="s">
        <v>168</v>
      </c>
      <c r="C875" t="s">
        <v>169</v>
      </c>
      <c r="D875">
        <v>1207335</v>
      </c>
      <c r="G875" t="s">
        <v>183</v>
      </c>
      <c r="H875" t="s">
        <v>267</v>
      </c>
      <c r="I875" t="s">
        <v>195</v>
      </c>
      <c r="J875">
        <v>231</v>
      </c>
      <c r="L875" t="s">
        <v>220</v>
      </c>
      <c r="M875">
        <v>25051238</v>
      </c>
      <c r="N875" s="1">
        <v>45789</v>
      </c>
      <c r="O875" t="s">
        <v>199</v>
      </c>
      <c r="P875">
        <v>11</v>
      </c>
      <c r="Q875" t="s">
        <v>177</v>
      </c>
      <c r="R875" t="s">
        <v>178</v>
      </c>
      <c r="S875" s="1">
        <v>45845.6087384259</v>
      </c>
      <c r="CJ875">
        <v>2</v>
      </c>
      <c r="CL875">
        <v>8</v>
      </c>
      <c r="CT875">
        <v>16</v>
      </c>
      <c r="DJ875">
        <v>4</v>
      </c>
      <c r="DR875">
        <v>1</v>
      </c>
      <c r="DS875">
        <v>2</v>
      </c>
      <c r="DT875">
        <v>64</v>
      </c>
      <c r="DW875">
        <v>8</v>
      </c>
      <c r="DX875">
        <v>64</v>
      </c>
      <c r="DZ875">
        <v>4</v>
      </c>
      <c r="EA875">
        <v>4</v>
      </c>
      <c r="EF875">
        <v>0</v>
      </c>
      <c r="EG875">
        <v>8</v>
      </c>
      <c r="EL875">
        <v>0</v>
      </c>
    </row>
    <row r="876" spans="1:142">
      <c r="A876" t="s">
        <v>167</v>
      </c>
      <c r="B876" t="s">
        <v>168</v>
      </c>
      <c r="C876" t="s">
        <v>169</v>
      </c>
      <c r="D876">
        <v>1082601</v>
      </c>
      <c r="G876" t="s">
        <v>183</v>
      </c>
      <c r="H876" t="s">
        <v>219</v>
      </c>
      <c r="I876" t="s">
        <v>172</v>
      </c>
      <c r="J876">
        <v>237</v>
      </c>
      <c r="L876" t="s">
        <v>204</v>
      </c>
      <c r="M876">
        <v>25051324</v>
      </c>
      <c r="N876" s="1">
        <v>45790</v>
      </c>
      <c r="O876" t="s">
        <v>181</v>
      </c>
      <c r="P876">
        <v>3</v>
      </c>
      <c r="Q876" t="s">
        <v>182</v>
      </c>
      <c r="R876" t="s">
        <v>178</v>
      </c>
      <c r="S876" s="1">
        <v>45845.60875</v>
      </c>
      <c r="CJ876">
        <v>2</v>
      </c>
      <c r="CL876">
        <v>4</v>
      </c>
      <c r="CT876">
        <v>1</v>
      </c>
      <c r="DJ876">
        <v>8</v>
      </c>
      <c r="DR876">
        <v>2</v>
      </c>
      <c r="DS876">
        <v>0</v>
      </c>
      <c r="DT876">
        <v>8</v>
      </c>
      <c r="DW876">
        <v>8</v>
      </c>
      <c r="DX876">
        <v>0</v>
      </c>
      <c r="DZ876">
        <v>0.25</v>
      </c>
      <c r="EA876">
        <v>4</v>
      </c>
      <c r="EF876">
        <v>0.5</v>
      </c>
      <c r="EG876">
        <v>2</v>
      </c>
      <c r="EL876">
        <v>0</v>
      </c>
    </row>
    <row r="877" spans="1:142">
      <c r="A877" t="s">
        <v>167</v>
      </c>
      <c r="B877" t="s">
        <v>168</v>
      </c>
      <c r="C877" t="s">
        <v>169</v>
      </c>
      <c r="D877">
        <v>1094424</v>
      </c>
      <c r="G877" t="s">
        <v>170</v>
      </c>
      <c r="H877" t="s">
        <v>267</v>
      </c>
      <c r="I877" t="s">
        <v>195</v>
      </c>
      <c r="J877">
        <v>212</v>
      </c>
      <c r="L877" t="s">
        <v>203</v>
      </c>
      <c r="M877">
        <v>25051305</v>
      </c>
      <c r="N877" s="1">
        <v>45790</v>
      </c>
      <c r="O877" t="s">
        <v>181</v>
      </c>
      <c r="P877">
        <v>3</v>
      </c>
      <c r="Q877" t="s">
        <v>187</v>
      </c>
      <c r="R877" t="s">
        <v>178</v>
      </c>
      <c r="S877" s="1">
        <v>45845.60875</v>
      </c>
    </row>
    <row r="878" spans="1:142">
      <c r="A878" t="s">
        <v>167</v>
      </c>
      <c r="B878" t="s">
        <v>168</v>
      </c>
      <c r="C878" t="s">
        <v>169</v>
      </c>
      <c r="D878">
        <v>1207400</v>
      </c>
      <c r="G878" t="s">
        <v>183</v>
      </c>
      <c r="H878" t="s">
        <v>342</v>
      </c>
      <c r="I878" t="s">
        <v>195</v>
      </c>
      <c r="J878">
        <v>222</v>
      </c>
      <c r="L878" t="s">
        <v>216</v>
      </c>
      <c r="M878">
        <v>25051319</v>
      </c>
      <c r="N878" s="1">
        <v>45790</v>
      </c>
      <c r="O878" t="s">
        <v>181</v>
      </c>
      <c r="P878">
        <v>3</v>
      </c>
      <c r="Q878" t="s">
        <v>193</v>
      </c>
      <c r="R878" t="s">
        <v>176</v>
      </c>
      <c r="S878" s="1">
        <v>45845.60875</v>
      </c>
      <c r="CQ878">
        <v>4</v>
      </c>
      <c r="CT878">
        <v>1</v>
      </c>
      <c r="CW878">
        <v>0</v>
      </c>
      <c r="CZ878">
        <v>0.5</v>
      </c>
      <c r="DA878">
        <v>1</v>
      </c>
      <c r="DB878">
        <v>2</v>
      </c>
      <c r="DH878">
        <v>0</v>
      </c>
      <c r="DK878">
        <v>1</v>
      </c>
      <c r="DL878">
        <v>1</v>
      </c>
      <c r="DQ878">
        <v>4</v>
      </c>
      <c r="DR878">
        <v>0</v>
      </c>
      <c r="ED878">
        <v>1</v>
      </c>
      <c r="EG878">
        <v>0.25</v>
      </c>
    </row>
    <row r="879" spans="1:142">
      <c r="A879" t="s">
        <v>167</v>
      </c>
      <c r="B879" t="s">
        <v>168</v>
      </c>
      <c r="C879" t="s">
        <v>169</v>
      </c>
      <c r="D879">
        <v>1009670</v>
      </c>
      <c r="G879" t="s">
        <v>170</v>
      </c>
      <c r="H879" t="s">
        <v>327</v>
      </c>
      <c r="I879" t="s">
        <v>172</v>
      </c>
      <c r="J879">
        <v>231</v>
      </c>
      <c r="L879" t="s">
        <v>220</v>
      </c>
      <c r="M879">
        <v>25051401</v>
      </c>
      <c r="N879" s="1">
        <v>45791</v>
      </c>
      <c r="O879" t="s">
        <v>199</v>
      </c>
      <c r="P879">
        <v>11</v>
      </c>
      <c r="Q879" t="s">
        <v>227</v>
      </c>
      <c r="R879" t="s">
        <v>176</v>
      </c>
      <c r="S879" s="1">
        <v>45845.60875</v>
      </c>
      <c r="CN879">
        <v>2</v>
      </c>
      <c r="CV879">
        <v>1000</v>
      </c>
      <c r="CW879">
        <v>8</v>
      </c>
      <c r="DB879">
        <v>2</v>
      </c>
      <c r="DK879">
        <v>2</v>
      </c>
      <c r="DQ879">
        <v>1</v>
      </c>
      <c r="DR879">
        <v>0</v>
      </c>
      <c r="ED879">
        <v>1</v>
      </c>
      <c r="EG879">
        <v>8</v>
      </c>
    </row>
    <row r="880" spans="1:142">
      <c r="A880" t="s">
        <v>167</v>
      </c>
      <c r="B880" t="s">
        <v>168</v>
      </c>
      <c r="C880" t="s">
        <v>169</v>
      </c>
      <c r="D880">
        <v>1032817</v>
      </c>
      <c r="G880" t="s">
        <v>170</v>
      </c>
      <c r="H880" t="s">
        <v>171</v>
      </c>
      <c r="I880" t="s">
        <v>172</v>
      </c>
      <c r="J880">
        <v>508</v>
      </c>
      <c r="L880" t="s">
        <v>211</v>
      </c>
      <c r="M880">
        <v>25051427</v>
      </c>
      <c r="N880" s="1">
        <v>45791</v>
      </c>
      <c r="O880" t="s">
        <v>174</v>
      </c>
      <c r="P880">
        <v>24</v>
      </c>
      <c r="Q880" t="s">
        <v>182</v>
      </c>
      <c r="R880" t="s">
        <v>178</v>
      </c>
      <c r="S880" s="1">
        <v>45845.60875</v>
      </c>
      <c r="CJ880">
        <v>2</v>
      </c>
      <c r="CL880">
        <v>4</v>
      </c>
      <c r="CT880">
        <v>1</v>
      </c>
      <c r="DJ880">
        <v>4</v>
      </c>
      <c r="DR880">
        <v>1</v>
      </c>
      <c r="DS880">
        <v>0</v>
      </c>
      <c r="DT880">
        <v>2</v>
      </c>
      <c r="DW880">
        <v>8</v>
      </c>
      <c r="DX880">
        <v>0</v>
      </c>
      <c r="DZ880">
        <v>0</v>
      </c>
      <c r="EA880">
        <v>4</v>
      </c>
      <c r="EF880">
        <v>0.5</v>
      </c>
      <c r="EG880">
        <v>0</v>
      </c>
      <c r="EL880">
        <v>0</v>
      </c>
    </row>
    <row r="881" spans="1:167">
      <c r="A881" t="s">
        <v>167</v>
      </c>
      <c r="B881" t="s">
        <v>168</v>
      </c>
      <c r="C881" t="s">
        <v>169</v>
      </c>
      <c r="D881">
        <v>1118401</v>
      </c>
      <c r="G881" t="s">
        <v>183</v>
      </c>
      <c r="H881" t="s">
        <v>226</v>
      </c>
      <c r="I881" t="s">
        <v>195</v>
      </c>
      <c r="J881">
        <v>218</v>
      </c>
      <c r="L881" t="s">
        <v>173</v>
      </c>
      <c r="M881">
        <v>25051434</v>
      </c>
      <c r="N881" s="1">
        <v>45791</v>
      </c>
      <c r="O881" t="s">
        <v>199</v>
      </c>
      <c r="P881">
        <v>11</v>
      </c>
      <c r="Q881" t="s">
        <v>177</v>
      </c>
      <c r="R881" t="s">
        <v>178</v>
      </c>
      <c r="S881" s="1">
        <v>45845.60875</v>
      </c>
      <c r="CJ881">
        <v>8</v>
      </c>
      <c r="CL881">
        <v>2</v>
      </c>
      <c r="CT881">
        <v>1</v>
      </c>
      <c r="DJ881">
        <v>4</v>
      </c>
      <c r="DR881">
        <v>1</v>
      </c>
      <c r="DS881">
        <v>0</v>
      </c>
      <c r="DT881">
        <v>64</v>
      </c>
      <c r="DW881">
        <v>8</v>
      </c>
      <c r="DX881">
        <v>0</v>
      </c>
      <c r="DZ881">
        <v>4</v>
      </c>
      <c r="EA881">
        <v>4</v>
      </c>
      <c r="EF881">
        <v>1</v>
      </c>
      <c r="EG881">
        <v>0</v>
      </c>
      <c r="EL881">
        <v>0</v>
      </c>
    </row>
    <row r="882" spans="1:167">
      <c r="A882" t="s">
        <v>167</v>
      </c>
      <c r="B882" t="s">
        <v>168</v>
      </c>
      <c r="C882" t="s">
        <v>169</v>
      </c>
      <c r="D882">
        <v>1167931</v>
      </c>
      <c r="G882" t="s">
        <v>183</v>
      </c>
      <c r="H882" t="s">
        <v>256</v>
      </c>
      <c r="I882" t="s">
        <v>195</v>
      </c>
      <c r="J882">
        <v>423</v>
      </c>
      <c r="L882" t="s">
        <v>362</v>
      </c>
      <c r="M882">
        <v>25051420</v>
      </c>
      <c r="N882" s="1">
        <v>45791</v>
      </c>
      <c r="O882" t="s">
        <v>174</v>
      </c>
      <c r="P882">
        <v>24</v>
      </c>
      <c r="Q882" t="s">
        <v>193</v>
      </c>
      <c r="R882" t="s">
        <v>176</v>
      </c>
      <c r="S882" s="1">
        <v>45845.60875</v>
      </c>
      <c r="CQ882">
        <v>2</v>
      </c>
      <c r="CT882">
        <v>1</v>
      </c>
      <c r="CW882">
        <v>8</v>
      </c>
      <c r="CZ882">
        <v>4</v>
      </c>
      <c r="DA882">
        <v>1</v>
      </c>
      <c r="DB882">
        <v>2</v>
      </c>
      <c r="DH882">
        <v>0</v>
      </c>
      <c r="DK882">
        <v>1</v>
      </c>
      <c r="DL882">
        <v>1</v>
      </c>
      <c r="DQ882">
        <v>1</v>
      </c>
      <c r="DR882">
        <v>0</v>
      </c>
      <c r="ED882">
        <v>1</v>
      </c>
      <c r="EG882">
        <v>0.25</v>
      </c>
    </row>
    <row r="883" spans="1:167">
      <c r="A883" t="s">
        <v>167</v>
      </c>
      <c r="B883" t="s">
        <v>168</v>
      </c>
      <c r="C883" t="s">
        <v>169</v>
      </c>
      <c r="D883">
        <v>1190802</v>
      </c>
      <c r="G883" t="s">
        <v>170</v>
      </c>
      <c r="H883" t="s">
        <v>202</v>
      </c>
      <c r="I883" t="s">
        <v>172</v>
      </c>
      <c r="J883">
        <v>235</v>
      </c>
      <c r="L883" t="s">
        <v>285</v>
      </c>
      <c r="M883">
        <v>250514211</v>
      </c>
      <c r="N883" s="1">
        <v>45791</v>
      </c>
      <c r="O883" t="s">
        <v>199</v>
      </c>
      <c r="P883">
        <v>11</v>
      </c>
      <c r="Q883" t="s">
        <v>182</v>
      </c>
      <c r="R883" t="s">
        <v>178</v>
      </c>
      <c r="S883" s="1">
        <v>45845.60875</v>
      </c>
      <c r="CJ883">
        <v>2</v>
      </c>
      <c r="CL883">
        <v>2</v>
      </c>
      <c r="CT883">
        <v>16</v>
      </c>
      <c r="DJ883">
        <v>4</v>
      </c>
      <c r="DR883">
        <v>2</v>
      </c>
      <c r="DS883">
        <v>0</v>
      </c>
      <c r="DT883">
        <v>2</v>
      </c>
      <c r="DW883">
        <v>8</v>
      </c>
      <c r="DX883">
        <v>0</v>
      </c>
      <c r="DZ883">
        <v>0</v>
      </c>
      <c r="EA883">
        <v>4</v>
      </c>
      <c r="EF883">
        <v>0</v>
      </c>
      <c r="EG883">
        <v>8</v>
      </c>
      <c r="EL883">
        <v>0</v>
      </c>
    </row>
    <row r="884" spans="1:167">
      <c r="A884" t="s">
        <v>167</v>
      </c>
      <c r="B884" t="s">
        <v>168</v>
      </c>
      <c r="C884" t="s">
        <v>169</v>
      </c>
      <c r="D884">
        <v>1205127</v>
      </c>
      <c r="G884" t="s">
        <v>170</v>
      </c>
      <c r="H884" t="s">
        <v>184</v>
      </c>
      <c r="I884" t="s">
        <v>172</v>
      </c>
      <c r="J884">
        <v>233</v>
      </c>
      <c r="L884" t="s">
        <v>213</v>
      </c>
      <c r="M884">
        <v>25051406</v>
      </c>
      <c r="N884" s="1">
        <v>45791</v>
      </c>
      <c r="O884" t="s">
        <v>296</v>
      </c>
      <c r="P884">
        <v>15</v>
      </c>
      <c r="Q884" t="s">
        <v>279</v>
      </c>
      <c r="R884" t="s">
        <v>178</v>
      </c>
      <c r="S884" s="1">
        <v>45845.60875</v>
      </c>
      <c r="CJ884">
        <v>2</v>
      </c>
      <c r="CT884">
        <v>16</v>
      </c>
      <c r="DJ884">
        <v>4</v>
      </c>
      <c r="DS884">
        <v>1</v>
      </c>
      <c r="DT884">
        <v>64</v>
      </c>
      <c r="DW884">
        <v>8</v>
      </c>
      <c r="DX884">
        <v>32</v>
      </c>
      <c r="DZ884">
        <v>2</v>
      </c>
      <c r="EA884">
        <v>8</v>
      </c>
      <c r="EF884">
        <v>4</v>
      </c>
      <c r="EG884">
        <v>0.25</v>
      </c>
      <c r="EL884">
        <v>0</v>
      </c>
    </row>
    <row r="885" spans="1:167">
      <c r="A885" t="s">
        <v>167</v>
      </c>
      <c r="B885" t="s">
        <v>168</v>
      </c>
      <c r="C885" t="s">
        <v>169</v>
      </c>
      <c r="D885">
        <v>1207366</v>
      </c>
      <c r="G885" t="s">
        <v>183</v>
      </c>
      <c r="H885" t="s">
        <v>286</v>
      </c>
      <c r="I885" t="s">
        <v>172</v>
      </c>
      <c r="J885">
        <v>216</v>
      </c>
      <c r="L885" t="s">
        <v>196</v>
      </c>
      <c r="M885">
        <v>25051403</v>
      </c>
      <c r="N885" s="1">
        <v>45790</v>
      </c>
      <c r="O885" t="s">
        <v>181</v>
      </c>
      <c r="P885">
        <v>3</v>
      </c>
      <c r="Q885" t="s">
        <v>450</v>
      </c>
      <c r="R885" t="s">
        <v>178</v>
      </c>
      <c r="S885" s="1">
        <v>45845.60875</v>
      </c>
      <c r="CJ885">
        <v>16</v>
      </c>
      <c r="CT885">
        <v>2</v>
      </c>
      <c r="DJ885">
        <v>4</v>
      </c>
      <c r="DR885">
        <v>1</v>
      </c>
      <c r="DW885">
        <v>8</v>
      </c>
      <c r="DX885">
        <v>64</v>
      </c>
      <c r="DZ885">
        <v>8</v>
      </c>
      <c r="EF885">
        <v>0.5</v>
      </c>
      <c r="EG885">
        <v>1</v>
      </c>
    </row>
    <row r="886" spans="1:167">
      <c r="A886" t="s">
        <v>167</v>
      </c>
      <c r="B886" t="s">
        <v>168</v>
      </c>
      <c r="C886" t="s">
        <v>169</v>
      </c>
      <c r="D886">
        <v>1207464</v>
      </c>
      <c r="G886" t="s">
        <v>170</v>
      </c>
      <c r="H886" t="s">
        <v>243</v>
      </c>
      <c r="I886" t="s">
        <v>172</v>
      </c>
      <c r="J886">
        <v>523</v>
      </c>
      <c r="L886" t="s">
        <v>208</v>
      </c>
      <c r="M886">
        <v>25051423</v>
      </c>
      <c r="N886" s="1">
        <v>45791</v>
      </c>
      <c r="O886" t="s">
        <v>199</v>
      </c>
      <c r="P886">
        <v>11</v>
      </c>
      <c r="Q886" t="s">
        <v>177</v>
      </c>
      <c r="R886" t="s">
        <v>178</v>
      </c>
      <c r="S886" s="1">
        <v>45845.60875</v>
      </c>
      <c r="CJ886">
        <v>8</v>
      </c>
      <c r="CL886">
        <v>16</v>
      </c>
      <c r="CT886">
        <v>16</v>
      </c>
      <c r="DJ886">
        <v>64</v>
      </c>
      <c r="DR886">
        <v>1</v>
      </c>
      <c r="DS886">
        <v>32</v>
      </c>
      <c r="DT886">
        <v>64</v>
      </c>
      <c r="DW886">
        <v>16</v>
      </c>
      <c r="DX886">
        <v>64</v>
      </c>
      <c r="DZ886">
        <v>32</v>
      </c>
      <c r="EA886">
        <v>16</v>
      </c>
      <c r="EF886">
        <v>0</v>
      </c>
      <c r="EG886">
        <v>8</v>
      </c>
      <c r="EL886">
        <v>0.25</v>
      </c>
    </row>
    <row r="887" spans="1:167">
      <c r="A887" t="s">
        <v>167</v>
      </c>
      <c r="B887" t="s">
        <v>168</v>
      </c>
      <c r="C887" t="s">
        <v>169</v>
      </c>
      <c r="D887">
        <v>1154331</v>
      </c>
      <c r="G887" t="s">
        <v>183</v>
      </c>
      <c r="H887" t="s">
        <v>280</v>
      </c>
      <c r="I887" t="s">
        <v>195</v>
      </c>
      <c r="J887">
        <v>218</v>
      </c>
      <c r="L887" t="s">
        <v>173</v>
      </c>
      <c r="M887">
        <v>25051522</v>
      </c>
      <c r="N887" s="1">
        <v>45792</v>
      </c>
      <c r="O887" t="s">
        <v>199</v>
      </c>
      <c r="P887">
        <v>11</v>
      </c>
      <c r="Q887" t="s">
        <v>177</v>
      </c>
      <c r="R887" t="s">
        <v>178</v>
      </c>
      <c r="S887" s="1">
        <v>45845.6087615741</v>
      </c>
      <c r="CJ887">
        <v>2</v>
      </c>
      <c r="CL887">
        <v>8</v>
      </c>
      <c r="CT887">
        <v>16</v>
      </c>
      <c r="DJ887">
        <v>4</v>
      </c>
      <c r="DR887">
        <v>1</v>
      </c>
      <c r="DS887">
        <v>0</v>
      </c>
      <c r="DT887">
        <v>64</v>
      </c>
      <c r="DW887">
        <v>8</v>
      </c>
      <c r="DX887">
        <v>0</v>
      </c>
      <c r="DZ887">
        <v>0</v>
      </c>
      <c r="EA887">
        <v>4</v>
      </c>
      <c r="EF887">
        <v>0</v>
      </c>
      <c r="EG887">
        <v>1</v>
      </c>
      <c r="EL887">
        <v>0</v>
      </c>
    </row>
    <row r="888" spans="1:167">
      <c r="A888" t="s">
        <v>167</v>
      </c>
      <c r="B888" t="s">
        <v>168</v>
      </c>
      <c r="C888" t="s">
        <v>169</v>
      </c>
      <c r="D888">
        <v>1154331</v>
      </c>
      <c r="G888" t="s">
        <v>183</v>
      </c>
      <c r="H888" t="s">
        <v>280</v>
      </c>
      <c r="I888" t="s">
        <v>195</v>
      </c>
      <c r="J888">
        <v>218</v>
      </c>
      <c r="L888" t="s">
        <v>173</v>
      </c>
      <c r="M888" t="s">
        <v>451</v>
      </c>
      <c r="N888" s="1">
        <v>45792</v>
      </c>
      <c r="O888" t="s">
        <v>223</v>
      </c>
      <c r="P888">
        <v>12</v>
      </c>
      <c r="Q888" t="s">
        <v>177</v>
      </c>
      <c r="R888" t="s">
        <v>178</v>
      </c>
      <c r="S888" s="1">
        <v>45845.6087615741</v>
      </c>
      <c r="CJ888">
        <v>2</v>
      </c>
      <c r="CL888">
        <v>4</v>
      </c>
      <c r="CT888">
        <v>16</v>
      </c>
      <c r="DJ888">
        <v>4</v>
      </c>
      <c r="DR888">
        <v>1</v>
      </c>
      <c r="DS888">
        <v>0</v>
      </c>
      <c r="DT888">
        <v>64</v>
      </c>
      <c r="DW888">
        <v>8</v>
      </c>
      <c r="DX888">
        <v>0</v>
      </c>
      <c r="DZ888">
        <v>0</v>
      </c>
      <c r="EA888">
        <v>4</v>
      </c>
      <c r="EF888">
        <v>0</v>
      </c>
      <c r="EG888">
        <v>1</v>
      </c>
      <c r="EL888">
        <v>0</v>
      </c>
    </row>
    <row r="889" spans="1:167">
      <c r="A889" t="s">
        <v>167</v>
      </c>
      <c r="B889" t="s">
        <v>168</v>
      </c>
      <c r="C889" t="s">
        <v>169</v>
      </c>
      <c r="D889">
        <v>1201643</v>
      </c>
      <c r="G889" t="s">
        <v>183</v>
      </c>
      <c r="H889" t="s">
        <v>226</v>
      </c>
      <c r="I889" t="s">
        <v>195</v>
      </c>
      <c r="J889">
        <v>218</v>
      </c>
      <c r="L889" t="s">
        <v>173</v>
      </c>
      <c r="M889">
        <v>25051503</v>
      </c>
      <c r="N889" s="1">
        <v>45791</v>
      </c>
      <c r="O889" t="s">
        <v>199</v>
      </c>
      <c r="P889">
        <v>11</v>
      </c>
      <c r="Q889" t="s">
        <v>182</v>
      </c>
      <c r="R889" t="s">
        <v>178</v>
      </c>
      <c r="S889" s="1">
        <v>45845.6087615741</v>
      </c>
      <c r="CJ889">
        <v>2</v>
      </c>
      <c r="CL889">
        <v>16</v>
      </c>
      <c r="CT889">
        <v>16</v>
      </c>
      <c r="DJ889">
        <v>4</v>
      </c>
      <c r="DR889">
        <v>1</v>
      </c>
      <c r="DS889">
        <v>32</v>
      </c>
      <c r="DT889">
        <v>64</v>
      </c>
      <c r="DW889">
        <v>8</v>
      </c>
      <c r="DX889">
        <v>64</v>
      </c>
      <c r="DZ889">
        <v>4</v>
      </c>
      <c r="EA889">
        <v>16</v>
      </c>
      <c r="EF889">
        <v>0</v>
      </c>
      <c r="EG889">
        <v>8</v>
      </c>
      <c r="EL889">
        <v>0</v>
      </c>
    </row>
    <row r="890" spans="1:167">
      <c r="A890" t="s">
        <v>167</v>
      </c>
      <c r="B890" t="s">
        <v>168</v>
      </c>
      <c r="C890" t="s">
        <v>169</v>
      </c>
      <c r="D890">
        <v>1206624</v>
      </c>
      <c r="G890" t="s">
        <v>183</v>
      </c>
      <c r="H890" t="s">
        <v>257</v>
      </c>
      <c r="I890" t="s">
        <v>172</v>
      </c>
      <c r="J890">
        <v>379</v>
      </c>
      <c r="L890" t="s">
        <v>204</v>
      </c>
      <c r="M890">
        <v>25051507</v>
      </c>
      <c r="N890" s="1">
        <v>45792</v>
      </c>
      <c r="O890" t="s">
        <v>181</v>
      </c>
      <c r="P890">
        <v>3</v>
      </c>
      <c r="Q890" t="s">
        <v>190</v>
      </c>
      <c r="R890" t="s">
        <v>178</v>
      </c>
      <c r="S890" s="1">
        <v>45845.6087615741</v>
      </c>
      <c r="CJ890">
        <v>2</v>
      </c>
      <c r="CX890">
        <v>0</v>
      </c>
      <c r="DF890">
        <v>0</v>
      </c>
      <c r="DJ890">
        <v>8</v>
      </c>
      <c r="DO890">
        <v>32</v>
      </c>
      <c r="DS890">
        <v>2</v>
      </c>
      <c r="DW890">
        <v>8</v>
      </c>
      <c r="DZ890">
        <v>2</v>
      </c>
      <c r="EC890">
        <v>1</v>
      </c>
      <c r="EF890">
        <v>0</v>
      </c>
      <c r="EG890">
        <v>1</v>
      </c>
    </row>
    <row r="891" spans="1:167">
      <c r="A891" t="s">
        <v>167</v>
      </c>
      <c r="B891" t="s">
        <v>168</v>
      </c>
      <c r="C891" t="s">
        <v>169</v>
      </c>
      <c r="D891">
        <v>1127667</v>
      </c>
      <c r="G891" t="s">
        <v>183</v>
      </c>
      <c r="H891" t="s">
        <v>256</v>
      </c>
      <c r="I891" t="s">
        <v>195</v>
      </c>
      <c r="J891">
        <v>375</v>
      </c>
      <c r="L891" t="s">
        <v>198</v>
      </c>
      <c r="M891">
        <v>25051630</v>
      </c>
      <c r="N891" s="1">
        <v>45793</v>
      </c>
      <c r="O891" t="s">
        <v>199</v>
      </c>
      <c r="P891">
        <v>11</v>
      </c>
      <c r="Q891" t="s">
        <v>182</v>
      </c>
      <c r="R891" t="s">
        <v>178</v>
      </c>
      <c r="S891" s="1">
        <v>45845.6087615741</v>
      </c>
      <c r="CJ891">
        <v>4</v>
      </c>
      <c r="CL891">
        <v>4</v>
      </c>
      <c r="CT891">
        <v>16</v>
      </c>
      <c r="DJ891">
        <v>4</v>
      </c>
      <c r="DR891">
        <v>1</v>
      </c>
      <c r="DS891">
        <v>2</v>
      </c>
      <c r="DT891">
        <v>64</v>
      </c>
      <c r="DW891">
        <v>16</v>
      </c>
      <c r="DX891">
        <v>64</v>
      </c>
      <c r="DZ891">
        <v>4</v>
      </c>
      <c r="EA891">
        <v>4</v>
      </c>
      <c r="EF891">
        <v>0</v>
      </c>
      <c r="EG891">
        <v>8</v>
      </c>
      <c r="EL891">
        <v>0</v>
      </c>
    </row>
    <row r="892" spans="1:167">
      <c r="A892" t="s">
        <v>167</v>
      </c>
      <c r="B892" t="s">
        <v>168</v>
      </c>
      <c r="C892" t="s">
        <v>169</v>
      </c>
      <c r="D892">
        <v>1187046</v>
      </c>
      <c r="G892" t="s">
        <v>183</v>
      </c>
      <c r="H892" t="s">
        <v>401</v>
      </c>
      <c r="I892" t="s">
        <v>195</v>
      </c>
      <c r="J892">
        <v>423</v>
      </c>
      <c r="L892" t="s">
        <v>362</v>
      </c>
      <c r="M892">
        <v>25051624</v>
      </c>
      <c r="N892" s="1">
        <v>45793</v>
      </c>
      <c r="O892" t="s">
        <v>174</v>
      </c>
      <c r="P892">
        <v>24</v>
      </c>
      <c r="Q892" t="s">
        <v>193</v>
      </c>
      <c r="R892" t="s">
        <v>176</v>
      </c>
      <c r="S892" s="1">
        <v>45845.6087615741</v>
      </c>
      <c r="CQ892">
        <v>1</v>
      </c>
      <c r="CT892">
        <v>1</v>
      </c>
      <c r="CW892">
        <v>8</v>
      </c>
      <c r="CZ892">
        <v>0.25</v>
      </c>
      <c r="DA892">
        <v>1</v>
      </c>
      <c r="DB892">
        <v>2</v>
      </c>
      <c r="DH892">
        <v>0</v>
      </c>
      <c r="DK892">
        <v>1</v>
      </c>
      <c r="DL892">
        <v>1</v>
      </c>
      <c r="DQ892">
        <v>1</v>
      </c>
      <c r="DR892">
        <v>0</v>
      </c>
      <c r="ED892">
        <v>1</v>
      </c>
      <c r="EG892">
        <v>0.5</v>
      </c>
    </row>
    <row r="893" spans="1:167">
      <c r="A893" t="s">
        <v>167</v>
      </c>
      <c r="B893" t="s">
        <v>168</v>
      </c>
      <c r="C893" t="s">
        <v>169</v>
      </c>
      <c r="D893">
        <v>1207532</v>
      </c>
      <c r="G893" t="s">
        <v>170</v>
      </c>
      <c r="H893" t="s">
        <v>344</v>
      </c>
      <c r="I893" t="s">
        <v>195</v>
      </c>
      <c r="J893">
        <v>222</v>
      </c>
      <c r="L893" t="s">
        <v>216</v>
      </c>
      <c r="M893">
        <v>25051625</v>
      </c>
      <c r="N893" s="1">
        <v>45793</v>
      </c>
      <c r="O893" t="s">
        <v>452</v>
      </c>
      <c r="P893">
        <v>123</v>
      </c>
      <c r="Q893" t="s">
        <v>393</v>
      </c>
      <c r="R893" t="s">
        <v>176</v>
      </c>
      <c r="S893" s="1">
        <v>45845.6087615741</v>
      </c>
      <c r="CM893">
        <v>2</v>
      </c>
      <c r="CN893">
        <v>8</v>
      </c>
      <c r="CW893">
        <v>2</v>
      </c>
      <c r="CZ893">
        <v>0</v>
      </c>
      <c r="DB893">
        <v>1</v>
      </c>
      <c r="DE893">
        <v>4</v>
      </c>
      <c r="DF893">
        <v>0</v>
      </c>
      <c r="DN893">
        <v>8</v>
      </c>
      <c r="DS893">
        <v>1</v>
      </c>
      <c r="DX893">
        <v>0</v>
      </c>
      <c r="ED893">
        <v>1</v>
      </c>
      <c r="EG893">
        <v>8</v>
      </c>
    </row>
    <row r="894" spans="1:167">
      <c r="A894" t="s">
        <v>167</v>
      </c>
      <c r="B894" t="s">
        <v>168</v>
      </c>
      <c r="C894" t="s">
        <v>169</v>
      </c>
      <c r="D894">
        <v>1207607</v>
      </c>
      <c r="G894" t="s">
        <v>183</v>
      </c>
      <c r="H894" t="s">
        <v>280</v>
      </c>
      <c r="I894" t="s">
        <v>195</v>
      </c>
      <c r="J894">
        <v>216</v>
      </c>
      <c r="L894" t="s">
        <v>196</v>
      </c>
      <c r="M894">
        <v>25051608</v>
      </c>
      <c r="N894" s="1">
        <v>45792</v>
      </c>
      <c r="O894" t="s">
        <v>199</v>
      </c>
      <c r="P894">
        <v>11</v>
      </c>
      <c r="Q894" t="s">
        <v>177</v>
      </c>
      <c r="R894" t="s">
        <v>178</v>
      </c>
      <c r="S894" s="1">
        <v>45845.6087615741</v>
      </c>
      <c r="CJ894">
        <v>2</v>
      </c>
      <c r="CL894">
        <v>16</v>
      </c>
      <c r="CT894">
        <v>16</v>
      </c>
      <c r="DJ894">
        <v>4</v>
      </c>
      <c r="DR894">
        <v>1</v>
      </c>
      <c r="DS894">
        <v>0</v>
      </c>
      <c r="DT894">
        <v>4</v>
      </c>
      <c r="DW894">
        <v>8</v>
      </c>
      <c r="DX894">
        <v>0</v>
      </c>
      <c r="DZ894">
        <v>0</v>
      </c>
      <c r="EA894">
        <v>4</v>
      </c>
      <c r="EF894">
        <v>0</v>
      </c>
      <c r="EG894">
        <v>8</v>
      </c>
      <c r="EL894">
        <v>0</v>
      </c>
    </row>
    <row r="895" spans="1:167">
      <c r="A895" t="s">
        <v>167</v>
      </c>
      <c r="B895" t="s">
        <v>168</v>
      </c>
      <c r="C895" t="s">
        <v>169</v>
      </c>
      <c r="D895">
        <v>1023057</v>
      </c>
      <c r="G895" t="s">
        <v>183</v>
      </c>
      <c r="H895" t="s">
        <v>179</v>
      </c>
      <c r="I895" t="s">
        <v>172</v>
      </c>
      <c r="J895">
        <v>216</v>
      </c>
      <c r="L895" t="s">
        <v>196</v>
      </c>
      <c r="M895">
        <v>25051720</v>
      </c>
      <c r="N895" s="1">
        <v>45794</v>
      </c>
      <c r="O895" t="s">
        <v>181</v>
      </c>
      <c r="P895">
        <v>3</v>
      </c>
      <c r="Q895" t="s">
        <v>190</v>
      </c>
      <c r="R895" t="s">
        <v>178</v>
      </c>
      <c r="S895" s="1">
        <v>45845.6087615741</v>
      </c>
      <c r="CJ895">
        <v>2</v>
      </c>
      <c r="CX895">
        <v>0.5</v>
      </c>
      <c r="DF895">
        <v>0</v>
      </c>
      <c r="DJ895">
        <v>4</v>
      </c>
      <c r="DO895">
        <v>8</v>
      </c>
      <c r="DS895">
        <v>0</v>
      </c>
      <c r="DW895">
        <v>8</v>
      </c>
      <c r="DZ895">
        <v>0</v>
      </c>
      <c r="EC895">
        <v>1</v>
      </c>
      <c r="EF895">
        <v>0</v>
      </c>
      <c r="EG895">
        <v>2</v>
      </c>
    </row>
    <row r="896" spans="1:167">
      <c r="A896" t="s">
        <v>167</v>
      </c>
      <c r="B896" t="s">
        <v>168</v>
      </c>
      <c r="C896" t="s">
        <v>169</v>
      </c>
      <c r="D896">
        <v>1034491</v>
      </c>
      <c r="G896" t="s">
        <v>183</v>
      </c>
      <c r="H896" t="s">
        <v>262</v>
      </c>
      <c r="I896" t="s">
        <v>195</v>
      </c>
      <c r="J896">
        <v>216</v>
      </c>
      <c r="L896" t="s">
        <v>196</v>
      </c>
      <c r="M896">
        <v>25051705</v>
      </c>
      <c r="N896" s="1">
        <v>45793</v>
      </c>
      <c r="O896" t="s">
        <v>181</v>
      </c>
      <c r="P896">
        <v>3</v>
      </c>
      <c r="Q896" t="s">
        <v>308</v>
      </c>
      <c r="R896" t="s">
        <v>178</v>
      </c>
      <c r="S896" s="1">
        <v>45845.6087615741</v>
      </c>
      <c r="CJ896">
        <v>64</v>
      </c>
      <c r="CP896">
        <v>64</v>
      </c>
      <c r="CT896">
        <v>1</v>
      </c>
      <c r="CX896">
        <v>4</v>
      </c>
      <c r="DF896">
        <v>4</v>
      </c>
      <c r="DG896">
        <v>8</v>
      </c>
      <c r="DJ896">
        <v>128</v>
      </c>
      <c r="DO896">
        <v>8</v>
      </c>
      <c r="DR896">
        <v>4</v>
      </c>
      <c r="DS896">
        <v>32</v>
      </c>
      <c r="DW896">
        <v>32</v>
      </c>
      <c r="DZ896">
        <v>8</v>
      </c>
      <c r="EC896">
        <v>8</v>
      </c>
      <c r="EF896">
        <v>0.5</v>
      </c>
      <c r="EG896">
        <v>8</v>
      </c>
      <c r="FK896">
        <v>4</v>
      </c>
    </row>
    <row r="897" spans="1:142">
      <c r="A897" t="s">
        <v>167</v>
      </c>
      <c r="B897" t="s">
        <v>168</v>
      </c>
      <c r="C897" t="s">
        <v>169</v>
      </c>
      <c r="D897">
        <v>1207661</v>
      </c>
      <c r="G897" t="s">
        <v>170</v>
      </c>
      <c r="H897" t="s">
        <v>265</v>
      </c>
      <c r="I897" t="s">
        <v>192</v>
      </c>
      <c r="J897">
        <v>484</v>
      </c>
      <c r="L897" t="s">
        <v>192</v>
      </c>
      <c r="M897">
        <v>25051718</v>
      </c>
      <c r="N897" s="1">
        <v>45794</v>
      </c>
      <c r="O897" t="s">
        <v>237</v>
      </c>
      <c r="P897">
        <v>60</v>
      </c>
      <c r="Q897" t="s">
        <v>177</v>
      </c>
      <c r="R897" t="s">
        <v>178</v>
      </c>
      <c r="S897" s="1">
        <v>45845.6087615741</v>
      </c>
      <c r="CJ897">
        <v>2</v>
      </c>
      <c r="CL897">
        <v>4</v>
      </c>
      <c r="CT897">
        <v>16</v>
      </c>
      <c r="DJ897">
        <v>4</v>
      </c>
      <c r="DR897">
        <v>1</v>
      </c>
      <c r="DS897">
        <v>0</v>
      </c>
      <c r="DT897">
        <v>2</v>
      </c>
      <c r="DW897">
        <v>8</v>
      </c>
      <c r="DX897">
        <v>0</v>
      </c>
      <c r="DZ897">
        <v>0</v>
      </c>
      <c r="EA897">
        <v>4</v>
      </c>
      <c r="EF897">
        <v>0</v>
      </c>
      <c r="EG897">
        <v>8</v>
      </c>
      <c r="EL897">
        <v>0</v>
      </c>
    </row>
    <row r="898" spans="1:142">
      <c r="A898" t="s">
        <v>167</v>
      </c>
      <c r="B898" t="s">
        <v>168</v>
      </c>
      <c r="C898" t="s">
        <v>169</v>
      </c>
      <c r="D898">
        <v>1207668</v>
      </c>
      <c r="G898" t="s">
        <v>170</v>
      </c>
      <c r="H898" t="s">
        <v>207</v>
      </c>
      <c r="I898" t="s">
        <v>195</v>
      </c>
      <c r="J898">
        <v>237</v>
      </c>
      <c r="L898" t="s">
        <v>204</v>
      </c>
      <c r="M898">
        <v>25051707</v>
      </c>
      <c r="N898" s="1">
        <v>45793</v>
      </c>
      <c r="O898" t="s">
        <v>181</v>
      </c>
      <c r="P898">
        <v>3</v>
      </c>
      <c r="Q898" t="s">
        <v>251</v>
      </c>
      <c r="R898" t="s">
        <v>178</v>
      </c>
      <c r="S898" s="1">
        <v>45845.6087731481</v>
      </c>
      <c r="CL898">
        <v>4</v>
      </c>
      <c r="CN898">
        <v>4</v>
      </c>
      <c r="CT898">
        <v>4</v>
      </c>
      <c r="DA898">
        <v>1</v>
      </c>
      <c r="DE898">
        <v>2</v>
      </c>
      <c r="DH898">
        <v>1</v>
      </c>
      <c r="DN898">
        <v>2</v>
      </c>
      <c r="DT898">
        <v>4</v>
      </c>
      <c r="DU898">
        <v>8</v>
      </c>
      <c r="DY898">
        <v>2</v>
      </c>
    </row>
    <row r="899" spans="1:142">
      <c r="A899" t="s">
        <v>167</v>
      </c>
      <c r="B899" t="s">
        <v>168</v>
      </c>
      <c r="C899" t="s">
        <v>169</v>
      </c>
      <c r="D899">
        <v>1023912</v>
      </c>
      <c r="G899" t="s">
        <v>183</v>
      </c>
      <c r="H899" t="s">
        <v>194</v>
      </c>
      <c r="I899" t="s">
        <v>195</v>
      </c>
      <c r="J899">
        <v>218</v>
      </c>
      <c r="L899" t="s">
        <v>173</v>
      </c>
      <c r="M899">
        <v>25051816</v>
      </c>
      <c r="N899" s="1">
        <v>45795</v>
      </c>
      <c r="O899" t="s">
        <v>199</v>
      </c>
      <c r="P899">
        <v>11</v>
      </c>
      <c r="Q899" t="s">
        <v>177</v>
      </c>
      <c r="R899" t="s">
        <v>178</v>
      </c>
      <c r="S899" s="1">
        <v>45845.6087731481</v>
      </c>
      <c r="CJ899">
        <v>2</v>
      </c>
      <c r="CL899">
        <v>2</v>
      </c>
      <c r="CT899">
        <v>16</v>
      </c>
      <c r="DJ899">
        <v>4</v>
      </c>
      <c r="DR899">
        <v>1</v>
      </c>
      <c r="DS899">
        <v>0</v>
      </c>
      <c r="DT899">
        <v>8</v>
      </c>
      <c r="DW899">
        <v>8</v>
      </c>
      <c r="DX899">
        <v>0</v>
      </c>
      <c r="DZ899">
        <v>0</v>
      </c>
      <c r="EA899">
        <v>4</v>
      </c>
      <c r="EF899">
        <v>0</v>
      </c>
      <c r="EG899">
        <v>1</v>
      </c>
      <c r="EL899">
        <v>0</v>
      </c>
    </row>
    <row r="900" spans="1:142">
      <c r="A900" t="s">
        <v>167</v>
      </c>
      <c r="B900" t="s">
        <v>168</v>
      </c>
      <c r="C900" t="s">
        <v>169</v>
      </c>
      <c r="D900">
        <v>1072687</v>
      </c>
      <c r="G900" t="s">
        <v>183</v>
      </c>
      <c r="H900" t="s">
        <v>224</v>
      </c>
      <c r="I900" t="s">
        <v>195</v>
      </c>
      <c r="J900">
        <v>218</v>
      </c>
      <c r="L900" t="s">
        <v>173</v>
      </c>
      <c r="M900">
        <v>25051837</v>
      </c>
      <c r="N900" s="1">
        <v>45795</v>
      </c>
      <c r="O900" t="s">
        <v>199</v>
      </c>
      <c r="P900">
        <v>11</v>
      </c>
      <c r="Q900" t="s">
        <v>177</v>
      </c>
      <c r="R900" t="s">
        <v>178</v>
      </c>
      <c r="S900" s="1">
        <v>45845.6087731481</v>
      </c>
      <c r="CJ900">
        <v>2</v>
      </c>
      <c r="CL900">
        <v>2</v>
      </c>
      <c r="CT900">
        <v>16</v>
      </c>
      <c r="DJ900">
        <v>4</v>
      </c>
      <c r="DR900">
        <v>1</v>
      </c>
      <c r="DS900">
        <v>0</v>
      </c>
      <c r="DT900">
        <v>4</v>
      </c>
      <c r="DW900">
        <v>8</v>
      </c>
      <c r="DX900">
        <v>0</v>
      </c>
      <c r="DZ900">
        <v>0</v>
      </c>
      <c r="EA900">
        <v>4</v>
      </c>
      <c r="EF900">
        <v>0</v>
      </c>
      <c r="EG900">
        <v>0</v>
      </c>
      <c r="EL900">
        <v>0</v>
      </c>
    </row>
    <row r="901" spans="1:142">
      <c r="A901" t="s">
        <v>167</v>
      </c>
      <c r="B901" t="s">
        <v>168</v>
      </c>
      <c r="C901" t="s">
        <v>169</v>
      </c>
      <c r="D901">
        <v>1187437</v>
      </c>
      <c r="G901" t="s">
        <v>170</v>
      </c>
      <c r="H901" t="s">
        <v>184</v>
      </c>
      <c r="I901" t="s">
        <v>172</v>
      </c>
      <c r="J901">
        <v>478</v>
      </c>
      <c r="L901" t="s">
        <v>208</v>
      </c>
      <c r="M901" t="s">
        <v>453</v>
      </c>
      <c r="N901" s="1">
        <v>45795</v>
      </c>
      <c r="O901" t="s">
        <v>223</v>
      </c>
      <c r="P901">
        <v>12</v>
      </c>
      <c r="Q901" t="s">
        <v>231</v>
      </c>
      <c r="R901" t="s">
        <v>176</v>
      </c>
      <c r="S901" s="1">
        <v>45845.6087731481</v>
      </c>
      <c r="CQ901">
        <v>4</v>
      </c>
      <c r="CT901">
        <v>16</v>
      </c>
      <c r="CW901">
        <v>8</v>
      </c>
      <c r="CZ901">
        <v>0.5</v>
      </c>
      <c r="DA901">
        <v>1</v>
      </c>
      <c r="DB901">
        <v>2</v>
      </c>
      <c r="DH901">
        <v>1</v>
      </c>
      <c r="DK901">
        <v>1</v>
      </c>
      <c r="DL901">
        <v>1</v>
      </c>
      <c r="DQ901">
        <v>1</v>
      </c>
      <c r="DR901">
        <v>0</v>
      </c>
      <c r="ED901">
        <v>1</v>
      </c>
      <c r="EG901">
        <v>4</v>
      </c>
    </row>
    <row r="902" spans="1:142">
      <c r="A902" t="s">
        <v>167</v>
      </c>
      <c r="B902" t="s">
        <v>168</v>
      </c>
      <c r="C902" t="s">
        <v>169</v>
      </c>
      <c r="D902">
        <v>1207066</v>
      </c>
      <c r="G902" t="s">
        <v>170</v>
      </c>
      <c r="H902" t="s">
        <v>197</v>
      </c>
      <c r="I902" t="s">
        <v>195</v>
      </c>
      <c r="J902">
        <v>216</v>
      </c>
      <c r="L902" t="s">
        <v>196</v>
      </c>
      <c r="M902">
        <v>25051838</v>
      </c>
      <c r="N902" s="1">
        <v>45795</v>
      </c>
      <c r="O902" t="s">
        <v>181</v>
      </c>
      <c r="P902">
        <v>3</v>
      </c>
      <c r="Q902" t="s">
        <v>182</v>
      </c>
      <c r="R902" t="s">
        <v>178</v>
      </c>
      <c r="S902" s="1">
        <v>45845.6087731481</v>
      </c>
      <c r="CJ902">
        <v>2</v>
      </c>
      <c r="CL902">
        <v>2</v>
      </c>
      <c r="CT902">
        <v>1</v>
      </c>
      <c r="DJ902">
        <v>4</v>
      </c>
      <c r="DR902">
        <v>1</v>
      </c>
      <c r="DS902">
        <v>0</v>
      </c>
      <c r="DT902">
        <v>2</v>
      </c>
      <c r="DW902">
        <v>8</v>
      </c>
      <c r="DX902">
        <v>0</v>
      </c>
      <c r="DZ902">
        <v>0</v>
      </c>
      <c r="EA902">
        <v>4</v>
      </c>
      <c r="EF902">
        <v>0.5</v>
      </c>
      <c r="EG902">
        <v>0</v>
      </c>
      <c r="EL902">
        <v>0</v>
      </c>
    </row>
    <row r="903" spans="1:142">
      <c r="A903" t="s">
        <v>167</v>
      </c>
      <c r="B903" t="s">
        <v>168</v>
      </c>
      <c r="C903" t="s">
        <v>169</v>
      </c>
      <c r="D903">
        <v>1059833</v>
      </c>
      <c r="G903" t="s">
        <v>170</v>
      </c>
      <c r="H903" t="s">
        <v>226</v>
      </c>
      <c r="I903" t="s">
        <v>195</v>
      </c>
      <c r="J903">
        <v>216</v>
      </c>
      <c r="L903" t="s">
        <v>196</v>
      </c>
      <c r="M903">
        <v>25051941</v>
      </c>
      <c r="N903" s="1">
        <v>45796</v>
      </c>
      <c r="O903" t="s">
        <v>181</v>
      </c>
      <c r="P903">
        <v>3</v>
      </c>
      <c r="Q903" t="s">
        <v>311</v>
      </c>
      <c r="R903" t="s">
        <v>178</v>
      </c>
      <c r="S903" s="1">
        <v>45845.6087731481</v>
      </c>
      <c r="CL903">
        <v>4</v>
      </c>
      <c r="CT903">
        <v>2</v>
      </c>
      <c r="DA903">
        <v>1</v>
      </c>
      <c r="DE903">
        <v>2</v>
      </c>
      <c r="DN903">
        <v>2</v>
      </c>
      <c r="DT903">
        <v>4</v>
      </c>
      <c r="DY903">
        <v>2</v>
      </c>
    </row>
    <row r="904" spans="1:142">
      <c r="A904" t="s">
        <v>167</v>
      </c>
      <c r="B904" t="s">
        <v>168</v>
      </c>
      <c r="C904" t="s">
        <v>169</v>
      </c>
      <c r="D904">
        <v>1196054</v>
      </c>
      <c r="G904" t="s">
        <v>170</v>
      </c>
      <c r="H904" t="s">
        <v>233</v>
      </c>
      <c r="I904" t="s">
        <v>192</v>
      </c>
      <c r="J904">
        <v>222</v>
      </c>
      <c r="L904" t="s">
        <v>216</v>
      </c>
      <c r="M904">
        <v>25051908</v>
      </c>
      <c r="N904" s="1">
        <v>45795</v>
      </c>
      <c r="O904" t="s">
        <v>181</v>
      </c>
      <c r="P904">
        <v>3</v>
      </c>
      <c r="Q904" t="s">
        <v>182</v>
      </c>
      <c r="R904" t="s">
        <v>178</v>
      </c>
      <c r="S904" s="1">
        <v>45845.6087731481</v>
      </c>
      <c r="CJ904">
        <v>2</v>
      </c>
      <c r="CL904">
        <v>32</v>
      </c>
      <c r="CT904">
        <v>16</v>
      </c>
      <c r="DJ904">
        <v>4</v>
      </c>
      <c r="DR904">
        <v>1</v>
      </c>
      <c r="DS904">
        <v>0</v>
      </c>
      <c r="DT904">
        <v>8</v>
      </c>
      <c r="DW904">
        <v>8</v>
      </c>
      <c r="DX904">
        <v>8</v>
      </c>
      <c r="DZ904">
        <v>64</v>
      </c>
      <c r="EA904">
        <v>64</v>
      </c>
      <c r="EF904">
        <v>1</v>
      </c>
      <c r="EG904">
        <v>0</v>
      </c>
      <c r="EL904">
        <v>0.25</v>
      </c>
    </row>
    <row r="905" spans="1:142">
      <c r="A905" t="s">
        <v>167</v>
      </c>
      <c r="B905" t="s">
        <v>168</v>
      </c>
      <c r="C905" t="s">
        <v>169</v>
      </c>
      <c r="D905">
        <v>1206677</v>
      </c>
      <c r="G905" t="s">
        <v>170</v>
      </c>
      <c r="H905" t="s">
        <v>197</v>
      </c>
      <c r="I905" t="s">
        <v>195</v>
      </c>
      <c r="J905">
        <v>212</v>
      </c>
      <c r="L905" t="s">
        <v>203</v>
      </c>
      <c r="M905">
        <v>25051938</v>
      </c>
      <c r="N905" s="1">
        <v>45796</v>
      </c>
      <c r="O905" t="s">
        <v>181</v>
      </c>
      <c r="P905">
        <v>3</v>
      </c>
      <c r="Q905" t="s">
        <v>190</v>
      </c>
      <c r="R905" t="s">
        <v>178</v>
      </c>
      <c r="S905" s="1">
        <v>45845.6087731481</v>
      </c>
      <c r="CJ905">
        <v>4</v>
      </c>
      <c r="CX905">
        <v>0</v>
      </c>
      <c r="DF905">
        <v>1</v>
      </c>
      <c r="DJ905">
        <v>16</v>
      </c>
      <c r="DO905">
        <v>32</v>
      </c>
      <c r="DS905">
        <v>4</v>
      </c>
      <c r="DW905">
        <v>8</v>
      </c>
      <c r="DZ905">
        <v>4</v>
      </c>
      <c r="EC905">
        <v>1</v>
      </c>
      <c r="EF905">
        <v>1</v>
      </c>
      <c r="EG905">
        <v>0.25</v>
      </c>
    </row>
    <row r="906" spans="1:142">
      <c r="A906" t="s">
        <v>167</v>
      </c>
      <c r="B906" t="s">
        <v>168</v>
      </c>
      <c r="C906" t="s">
        <v>169</v>
      </c>
      <c r="D906">
        <v>1207768</v>
      </c>
      <c r="G906" t="s">
        <v>183</v>
      </c>
      <c r="H906" t="s">
        <v>263</v>
      </c>
      <c r="I906" t="s">
        <v>172</v>
      </c>
      <c r="J906">
        <v>520</v>
      </c>
      <c r="L906" t="s">
        <v>180</v>
      </c>
      <c r="M906">
        <v>25051915</v>
      </c>
      <c r="N906" s="1">
        <v>45796</v>
      </c>
      <c r="O906" t="s">
        <v>199</v>
      </c>
      <c r="P906">
        <v>11</v>
      </c>
      <c r="Q906" t="s">
        <v>177</v>
      </c>
      <c r="R906" t="s">
        <v>178</v>
      </c>
      <c r="S906" s="1">
        <v>45845.6087731481</v>
      </c>
      <c r="CJ906">
        <v>2</v>
      </c>
      <c r="CL906">
        <v>4</v>
      </c>
      <c r="CT906">
        <v>16</v>
      </c>
      <c r="DJ906">
        <v>4</v>
      </c>
      <c r="DR906">
        <v>1</v>
      </c>
      <c r="DS906">
        <v>2</v>
      </c>
      <c r="DT906">
        <v>64</v>
      </c>
      <c r="DW906">
        <v>8</v>
      </c>
      <c r="DX906">
        <v>64</v>
      </c>
      <c r="DZ906">
        <v>64</v>
      </c>
      <c r="EA906">
        <v>8</v>
      </c>
      <c r="EF906">
        <v>0</v>
      </c>
      <c r="EG906">
        <v>8</v>
      </c>
      <c r="EL906">
        <v>0</v>
      </c>
    </row>
    <row r="907" spans="1:142">
      <c r="A907" t="s">
        <v>167</v>
      </c>
      <c r="B907" t="s">
        <v>168</v>
      </c>
      <c r="C907" t="s">
        <v>169</v>
      </c>
      <c r="D907" s="2" t="s">
        <v>454</v>
      </c>
      <c r="G907" t="s">
        <v>170</v>
      </c>
      <c r="H907" t="s">
        <v>188</v>
      </c>
      <c r="I907" t="s">
        <v>172</v>
      </c>
      <c r="J907">
        <v>232</v>
      </c>
      <c r="M907">
        <v>25052015</v>
      </c>
      <c r="N907" s="1">
        <v>45797</v>
      </c>
      <c r="O907" t="s">
        <v>174</v>
      </c>
      <c r="P907">
        <v>24</v>
      </c>
      <c r="Q907" t="s">
        <v>182</v>
      </c>
      <c r="R907" t="s">
        <v>178</v>
      </c>
      <c r="S907" s="1">
        <v>45845.6087731481</v>
      </c>
      <c r="CJ907">
        <v>2</v>
      </c>
      <c r="CL907">
        <v>8</v>
      </c>
      <c r="CT907">
        <v>16</v>
      </c>
      <c r="DJ907">
        <v>4</v>
      </c>
      <c r="DR907">
        <v>1</v>
      </c>
      <c r="DS907">
        <v>0</v>
      </c>
      <c r="DT907">
        <v>2</v>
      </c>
      <c r="DW907">
        <v>8</v>
      </c>
      <c r="DX907">
        <v>0</v>
      </c>
      <c r="DZ907">
        <v>0.25</v>
      </c>
      <c r="EA907">
        <v>4</v>
      </c>
      <c r="EF907">
        <v>0.5</v>
      </c>
      <c r="EG907">
        <v>1</v>
      </c>
      <c r="EL907">
        <v>0</v>
      </c>
    </row>
    <row r="908" spans="1:142">
      <c r="A908" t="s">
        <v>167</v>
      </c>
      <c r="B908" t="s">
        <v>168</v>
      </c>
      <c r="C908" t="s">
        <v>169</v>
      </c>
      <c r="D908">
        <v>1207066</v>
      </c>
      <c r="G908" t="s">
        <v>170</v>
      </c>
      <c r="H908" t="s">
        <v>197</v>
      </c>
      <c r="I908" t="s">
        <v>195</v>
      </c>
      <c r="J908">
        <v>216</v>
      </c>
      <c r="L908" t="s">
        <v>196</v>
      </c>
      <c r="M908">
        <v>25052011</v>
      </c>
      <c r="N908" s="1">
        <v>45797</v>
      </c>
      <c r="O908" t="s">
        <v>181</v>
      </c>
      <c r="P908">
        <v>3</v>
      </c>
      <c r="Q908" t="s">
        <v>182</v>
      </c>
      <c r="R908" t="s">
        <v>178</v>
      </c>
      <c r="S908" s="1">
        <v>45845.6087731481</v>
      </c>
      <c r="CJ908">
        <v>2</v>
      </c>
      <c r="CL908">
        <v>4</v>
      </c>
      <c r="CT908">
        <v>1</v>
      </c>
      <c r="DJ908">
        <v>4</v>
      </c>
      <c r="DR908">
        <v>1</v>
      </c>
      <c r="DS908">
        <v>0</v>
      </c>
      <c r="DT908">
        <v>1</v>
      </c>
      <c r="DW908">
        <v>8</v>
      </c>
      <c r="DX908">
        <v>0</v>
      </c>
      <c r="DZ908">
        <v>0</v>
      </c>
      <c r="EA908">
        <v>4</v>
      </c>
      <c r="EF908">
        <v>0</v>
      </c>
      <c r="EG908">
        <v>0</v>
      </c>
      <c r="EL908">
        <v>0</v>
      </c>
    </row>
    <row r="909" spans="1:142">
      <c r="A909" t="s">
        <v>167</v>
      </c>
      <c r="B909" t="s">
        <v>168</v>
      </c>
      <c r="C909" t="s">
        <v>169</v>
      </c>
      <c r="D909">
        <v>1207867</v>
      </c>
      <c r="G909" t="s">
        <v>170</v>
      </c>
      <c r="H909" t="s">
        <v>280</v>
      </c>
      <c r="I909" t="s">
        <v>195</v>
      </c>
      <c r="J909">
        <v>478</v>
      </c>
      <c r="L909" t="s">
        <v>208</v>
      </c>
      <c r="M909">
        <v>25052033</v>
      </c>
      <c r="N909" s="1">
        <v>45797</v>
      </c>
      <c r="O909" t="s">
        <v>237</v>
      </c>
      <c r="P909">
        <v>60</v>
      </c>
      <c r="Q909" t="s">
        <v>182</v>
      </c>
      <c r="R909" t="s">
        <v>178</v>
      </c>
      <c r="S909" s="1">
        <v>45845.6087847222</v>
      </c>
      <c r="CJ909">
        <v>2</v>
      </c>
      <c r="CL909">
        <v>2</v>
      </c>
      <c r="CT909">
        <v>1</v>
      </c>
      <c r="DJ909">
        <v>4</v>
      </c>
      <c r="DR909">
        <v>1</v>
      </c>
      <c r="DS909">
        <v>0</v>
      </c>
      <c r="DT909">
        <v>2</v>
      </c>
      <c r="DW909">
        <v>8</v>
      </c>
      <c r="DX909">
        <v>0</v>
      </c>
      <c r="DZ909">
        <v>0</v>
      </c>
      <c r="EA909">
        <v>4</v>
      </c>
      <c r="EF909">
        <v>1</v>
      </c>
      <c r="EG909">
        <v>0</v>
      </c>
      <c r="EL909">
        <v>0</v>
      </c>
    </row>
    <row r="910" spans="1:142">
      <c r="A910" t="s">
        <v>167</v>
      </c>
      <c r="B910" t="s">
        <v>168</v>
      </c>
      <c r="C910" t="s">
        <v>169</v>
      </c>
      <c r="D910">
        <v>1207870</v>
      </c>
      <c r="G910" t="s">
        <v>170</v>
      </c>
      <c r="H910" t="s">
        <v>250</v>
      </c>
      <c r="I910" t="s">
        <v>195</v>
      </c>
      <c r="J910">
        <v>375</v>
      </c>
      <c r="L910" t="s">
        <v>198</v>
      </c>
      <c r="M910">
        <v>25052007</v>
      </c>
      <c r="N910" s="1">
        <v>45796</v>
      </c>
      <c r="O910" t="s">
        <v>181</v>
      </c>
      <c r="P910">
        <v>3</v>
      </c>
      <c r="Q910" t="s">
        <v>182</v>
      </c>
      <c r="R910" t="s">
        <v>178</v>
      </c>
      <c r="S910" s="1">
        <v>45845.6087847222</v>
      </c>
      <c r="CJ910">
        <v>2</v>
      </c>
      <c r="CL910">
        <v>8</v>
      </c>
      <c r="CT910">
        <v>16</v>
      </c>
      <c r="DJ910">
        <v>4</v>
      </c>
      <c r="DR910">
        <v>1</v>
      </c>
      <c r="DS910">
        <v>0</v>
      </c>
      <c r="DT910">
        <v>2</v>
      </c>
      <c r="DW910">
        <v>8</v>
      </c>
      <c r="DX910">
        <v>0</v>
      </c>
      <c r="DZ910">
        <v>0.25</v>
      </c>
      <c r="EA910">
        <v>4</v>
      </c>
      <c r="EF910">
        <v>0.5</v>
      </c>
      <c r="EG910">
        <v>1</v>
      </c>
      <c r="EL910">
        <v>0</v>
      </c>
    </row>
    <row r="911" spans="1:142">
      <c r="A911" t="s">
        <v>167</v>
      </c>
      <c r="B911" t="s">
        <v>168</v>
      </c>
      <c r="C911" t="s">
        <v>169</v>
      </c>
      <c r="D911">
        <v>1207870</v>
      </c>
      <c r="G911" t="s">
        <v>170</v>
      </c>
      <c r="H911" t="s">
        <v>250</v>
      </c>
      <c r="I911" t="s">
        <v>195</v>
      </c>
      <c r="J911">
        <v>375</v>
      </c>
      <c r="L911" t="s">
        <v>198</v>
      </c>
      <c r="M911">
        <v>25052007</v>
      </c>
      <c r="N911" s="1">
        <v>45796</v>
      </c>
      <c r="O911" t="s">
        <v>181</v>
      </c>
      <c r="P911">
        <v>3</v>
      </c>
      <c r="Q911" t="s">
        <v>190</v>
      </c>
      <c r="R911" t="s">
        <v>178</v>
      </c>
      <c r="S911" s="1">
        <v>45845.6087847222</v>
      </c>
      <c r="CJ911">
        <v>2</v>
      </c>
      <c r="CX911">
        <v>0</v>
      </c>
      <c r="DF911">
        <v>0.5</v>
      </c>
      <c r="DJ911">
        <v>16</v>
      </c>
      <c r="DO911">
        <v>32</v>
      </c>
      <c r="DS911">
        <v>4</v>
      </c>
      <c r="DW911">
        <v>8</v>
      </c>
      <c r="DZ911">
        <v>2</v>
      </c>
      <c r="EC911">
        <v>1</v>
      </c>
      <c r="EF911">
        <v>2</v>
      </c>
      <c r="EG911">
        <v>0.5</v>
      </c>
    </row>
    <row r="912" spans="1:142">
      <c r="A912" t="s">
        <v>167</v>
      </c>
      <c r="B912" t="s">
        <v>168</v>
      </c>
      <c r="C912" t="s">
        <v>169</v>
      </c>
      <c r="D912">
        <v>1005410</v>
      </c>
      <c r="G912" t="s">
        <v>170</v>
      </c>
      <c r="H912" t="s">
        <v>347</v>
      </c>
      <c r="I912" t="s">
        <v>172</v>
      </c>
      <c r="J912">
        <v>218</v>
      </c>
      <c r="L912" t="s">
        <v>173</v>
      </c>
      <c r="M912">
        <v>25052133</v>
      </c>
      <c r="N912" s="1">
        <v>45798</v>
      </c>
      <c r="O912" t="s">
        <v>174</v>
      </c>
      <c r="P912">
        <v>24</v>
      </c>
      <c r="Q912" t="s">
        <v>177</v>
      </c>
      <c r="R912" t="s">
        <v>178</v>
      </c>
      <c r="S912" s="1">
        <v>45845.6087847222</v>
      </c>
      <c r="CJ912">
        <v>8</v>
      </c>
      <c r="CL912">
        <v>16</v>
      </c>
      <c r="CT912">
        <v>16</v>
      </c>
      <c r="DJ912">
        <v>8</v>
      </c>
      <c r="DR912">
        <v>1</v>
      </c>
      <c r="DS912">
        <v>32</v>
      </c>
      <c r="DT912">
        <v>64</v>
      </c>
      <c r="DW912">
        <v>16</v>
      </c>
      <c r="DX912">
        <v>64</v>
      </c>
      <c r="DZ912">
        <v>32</v>
      </c>
      <c r="EA912">
        <v>4</v>
      </c>
      <c r="EF912">
        <v>0</v>
      </c>
      <c r="EG912">
        <v>8</v>
      </c>
      <c r="EL912">
        <v>0</v>
      </c>
    </row>
    <row r="913" spans="1:142">
      <c r="A913" t="s">
        <v>167</v>
      </c>
      <c r="B913" t="s">
        <v>168</v>
      </c>
      <c r="C913" t="s">
        <v>169</v>
      </c>
      <c r="D913">
        <v>1005410</v>
      </c>
      <c r="G913" t="s">
        <v>170</v>
      </c>
      <c r="H913" t="s">
        <v>347</v>
      </c>
      <c r="I913" t="s">
        <v>172</v>
      </c>
      <c r="J913">
        <v>218</v>
      </c>
      <c r="L913" t="s">
        <v>173</v>
      </c>
      <c r="M913">
        <v>25052135</v>
      </c>
      <c r="N913" s="1">
        <v>45798</v>
      </c>
      <c r="O913" t="s">
        <v>199</v>
      </c>
      <c r="P913">
        <v>11</v>
      </c>
      <c r="Q913" t="s">
        <v>177</v>
      </c>
      <c r="R913" t="s">
        <v>178</v>
      </c>
      <c r="S913" s="1">
        <v>45845.6087847222</v>
      </c>
      <c r="CJ913">
        <v>8</v>
      </c>
      <c r="CL913">
        <v>32</v>
      </c>
      <c r="CN913">
        <v>32</v>
      </c>
      <c r="CO913">
        <v>32</v>
      </c>
      <c r="CP913">
        <v>16</v>
      </c>
      <c r="CT913">
        <v>1</v>
      </c>
      <c r="DG913">
        <v>16</v>
      </c>
      <c r="DJ913">
        <v>128</v>
      </c>
      <c r="DL913">
        <v>8</v>
      </c>
      <c r="DR913">
        <v>2</v>
      </c>
      <c r="DS913">
        <v>32</v>
      </c>
      <c r="DT913">
        <v>64</v>
      </c>
      <c r="DW913">
        <v>64</v>
      </c>
      <c r="DX913">
        <v>64</v>
      </c>
      <c r="DZ913">
        <v>64</v>
      </c>
      <c r="EA913">
        <v>64</v>
      </c>
      <c r="EF913">
        <v>16</v>
      </c>
      <c r="EG913">
        <v>8</v>
      </c>
      <c r="EL913">
        <v>8</v>
      </c>
    </row>
    <row r="914" spans="1:142">
      <c r="A914" t="s">
        <v>167</v>
      </c>
      <c r="B914" t="s">
        <v>168</v>
      </c>
      <c r="C914" t="s">
        <v>169</v>
      </c>
      <c r="D914">
        <v>1049699</v>
      </c>
      <c r="G914" t="s">
        <v>170</v>
      </c>
      <c r="H914" t="s">
        <v>215</v>
      </c>
      <c r="I914" t="s">
        <v>195</v>
      </c>
      <c r="J914">
        <v>375</v>
      </c>
      <c r="L914" t="s">
        <v>198</v>
      </c>
      <c r="M914">
        <v>25052102</v>
      </c>
      <c r="N914" s="1">
        <v>45797</v>
      </c>
      <c r="O914" t="s">
        <v>237</v>
      </c>
      <c r="P914">
        <v>60</v>
      </c>
      <c r="Q914" t="s">
        <v>227</v>
      </c>
      <c r="R914" t="s">
        <v>176</v>
      </c>
      <c r="S914" s="1">
        <v>45845.6087847222</v>
      </c>
      <c r="CN914">
        <v>2</v>
      </c>
      <c r="CV914">
        <v>500</v>
      </c>
      <c r="CW914">
        <v>8</v>
      </c>
      <c r="DB914">
        <v>2</v>
      </c>
      <c r="DK914">
        <v>4</v>
      </c>
      <c r="DQ914">
        <v>1</v>
      </c>
      <c r="DR914">
        <v>0</v>
      </c>
      <c r="ED914">
        <v>1</v>
      </c>
      <c r="EG914">
        <v>1</v>
      </c>
    </row>
    <row r="915" spans="1:142">
      <c r="A915" t="s">
        <v>167</v>
      </c>
      <c r="B915" t="s">
        <v>168</v>
      </c>
      <c r="C915" t="s">
        <v>169</v>
      </c>
      <c r="D915">
        <v>1201447</v>
      </c>
      <c r="G915" t="s">
        <v>183</v>
      </c>
      <c r="H915" t="s">
        <v>263</v>
      </c>
      <c r="I915" t="s">
        <v>172</v>
      </c>
      <c r="J915">
        <v>218</v>
      </c>
      <c r="L915" t="s">
        <v>173</v>
      </c>
      <c r="M915">
        <v>25052134</v>
      </c>
      <c r="N915" s="1">
        <v>45798</v>
      </c>
      <c r="O915" t="s">
        <v>199</v>
      </c>
      <c r="P915">
        <v>11</v>
      </c>
      <c r="Q915" t="s">
        <v>177</v>
      </c>
      <c r="R915" t="s">
        <v>178</v>
      </c>
      <c r="S915" s="1">
        <v>45845.6087847222</v>
      </c>
      <c r="CJ915">
        <v>64</v>
      </c>
      <c r="CL915">
        <v>32</v>
      </c>
      <c r="CT915">
        <v>1</v>
      </c>
      <c r="DJ915">
        <v>8</v>
      </c>
      <c r="DR915">
        <v>1</v>
      </c>
      <c r="DS915">
        <v>16</v>
      </c>
      <c r="DT915">
        <v>64</v>
      </c>
      <c r="DW915">
        <v>16</v>
      </c>
      <c r="DX915">
        <v>64</v>
      </c>
      <c r="DZ915">
        <v>64</v>
      </c>
      <c r="EA915">
        <v>4</v>
      </c>
      <c r="EF915">
        <v>0.5</v>
      </c>
      <c r="EG915">
        <v>4</v>
      </c>
      <c r="EL915">
        <v>0</v>
      </c>
    </row>
    <row r="916" spans="1:142">
      <c r="A916" t="s">
        <v>167</v>
      </c>
      <c r="B916" t="s">
        <v>168</v>
      </c>
      <c r="C916" t="s">
        <v>169</v>
      </c>
      <c r="D916">
        <v>1207404</v>
      </c>
      <c r="G916" t="s">
        <v>170</v>
      </c>
      <c r="H916" t="s">
        <v>258</v>
      </c>
      <c r="I916" t="s">
        <v>172</v>
      </c>
      <c r="J916">
        <v>243</v>
      </c>
      <c r="L916" t="s">
        <v>261</v>
      </c>
      <c r="M916">
        <v>25052111</v>
      </c>
      <c r="N916" s="1">
        <v>45798</v>
      </c>
      <c r="O916" t="s">
        <v>174</v>
      </c>
      <c r="P916">
        <v>24</v>
      </c>
      <c r="Q916" t="s">
        <v>182</v>
      </c>
      <c r="R916" t="s">
        <v>178</v>
      </c>
      <c r="S916" s="1">
        <v>45845.6087847222</v>
      </c>
      <c r="CJ916">
        <v>2</v>
      </c>
      <c r="CL916">
        <v>2</v>
      </c>
      <c r="CT916">
        <v>1</v>
      </c>
      <c r="DJ916">
        <v>4</v>
      </c>
      <c r="DR916">
        <v>1</v>
      </c>
      <c r="DS916">
        <v>0</v>
      </c>
      <c r="DT916">
        <v>2</v>
      </c>
      <c r="DW916">
        <v>8</v>
      </c>
      <c r="DX916">
        <v>0</v>
      </c>
      <c r="DZ916">
        <v>0</v>
      </c>
      <c r="EA916">
        <v>4</v>
      </c>
      <c r="EF916">
        <v>0</v>
      </c>
      <c r="EG916">
        <v>0</v>
      </c>
      <c r="EL916">
        <v>0</v>
      </c>
    </row>
    <row r="917" spans="1:142">
      <c r="A917" t="s">
        <v>167</v>
      </c>
      <c r="B917" t="s">
        <v>168</v>
      </c>
      <c r="C917" t="s">
        <v>169</v>
      </c>
      <c r="D917">
        <v>1208033</v>
      </c>
      <c r="G917" t="s">
        <v>183</v>
      </c>
      <c r="H917" t="s">
        <v>263</v>
      </c>
      <c r="I917" t="s">
        <v>172</v>
      </c>
      <c r="J917">
        <v>231</v>
      </c>
      <c r="L917" t="s">
        <v>220</v>
      </c>
      <c r="M917">
        <v>25052114</v>
      </c>
      <c r="N917" s="1">
        <v>45798</v>
      </c>
      <c r="O917" t="s">
        <v>199</v>
      </c>
      <c r="P917">
        <v>11</v>
      </c>
      <c r="Q917" t="s">
        <v>177</v>
      </c>
      <c r="R917" t="s">
        <v>178</v>
      </c>
      <c r="S917" s="1">
        <v>45845.6087847222</v>
      </c>
      <c r="CJ917">
        <v>2</v>
      </c>
      <c r="CL917">
        <v>4</v>
      </c>
      <c r="CT917">
        <v>16</v>
      </c>
      <c r="DJ917">
        <v>4</v>
      </c>
      <c r="DR917">
        <v>1</v>
      </c>
      <c r="DS917">
        <v>16</v>
      </c>
      <c r="DT917">
        <v>64</v>
      </c>
      <c r="DW917">
        <v>8</v>
      </c>
      <c r="DX917">
        <v>64</v>
      </c>
      <c r="DZ917">
        <v>8</v>
      </c>
      <c r="EA917">
        <v>4</v>
      </c>
      <c r="EF917">
        <v>0</v>
      </c>
      <c r="EG917">
        <v>8</v>
      </c>
      <c r="EL917">
        <v>0</v>
      </c>
    </row>
    <row r="918" spans="1:142">
      <c r="A918" t="s">
        <v>167</v>
      </c>
      <c r="B918" t="s">
        <v>168</v>
      </c>
      <c r="C918" t="s">
        <v>169</v>
      </c>
      <c r="D918">
        <v>1204309</v>
      </c>
      <c r="G918" t="s">
        <v>183</v>
      </c>
      <c r="H918" t="s">
        <v>250</v>
      </c>
      <c r="I918" t="s">
        <v>195</v>
      </c>
      <c r="J918">
        <v>214</v>
      </c>
      <c r="L918" t="s">
        <v>203</v>
      </c>
      <c r="M918">
        <v>25052220</v>
      </c>
      <c r="N918" s="1">
        <v>45799</v>
      </c>
      <c r="O918" t="s">
        <v>174</v>
      </c>
      <c r="P918">
        <v>24</v>
      </c>
      <c r="Q918" t="s">
        <v>295</v>
      </c>
      <c r="R918" t="s">
        <v>176</v>
      </c>
      <c r="S918" s="1">
        <v>45845.6087847222</v>
      </c>
      <c r="CQ918">
        <v>4</v>
      </c>
      <c r="CT918">
        <v>1</v>
      </c>
      <c r="CW918">
        <v>8</v>
      </c>
      <c r="CZ918">
        <v>0.25</v>
      </c>
      <c r="DA918">
        <v>1</v>
      </c>
      <c r="DB918">
        <v>2</v>
      </c>
      <c r="DH918">
        <v>0</v>
      </c>
      <c r="DK918">
        <v>1</v>
      </c>
      <c r="DL918">
        <v>4</v>
      </c>
      <c r="DQ918">
        <v>1</v>
      </c>
      <c r="DR918">
        <v>0</v>
      </c>
      <c r="ED918">
        <v>1</v>
      </c>
      <c r="EG918">
        <v>0.25</v>
      </c>
    </row>
    <row r="919" spans="1:142">
      <c r="A919" t="s">
        <v>167</v>
      </c>
      <c r="B919" t="s">
        <v>168</v>
      </c>
      <c r="C919" t="s">
        <v>169</v>
      </c>
      <c r="D919">
        <v>1208038</v>
      </c>
      <c r="G919" t="s">
        <v>170</v>
      </c>
      <c r="H919" t="s">
        <v>232</v>
      </c>
      <c r="I919" t="s">
        <v>172</v>
      </c>
      <c r="J919">
        <v>216</v>
      </c>
      <c r="L919" t="s">
        <v>196</v>
      </c>
      <c r="M919">
        <v>25052206</v>
      </c>
      <c r="N919" s="1">
        <v>45798</v>
      </c>
      <c r="O919" t="s">
        <v>181</v>
      </c>
      <c r="P919">
        <v>3</v>
      </c>
      <c r="Q919" t="s">
        <v>190</v>
      </c>
      <c r="R919" t="s">
        <v>178</v>
      </c>
      <c r="S919" s="1">
        <v>45845.6087847222</v>
      </c>
      <c r="CJ919">
        <v>2</v>
      </c>
      <c r="CX919">
        <v>0.5</v>
      </c>
      <c r="DF919">
        <v>0.5</v>
      </c>
      <c r="DO919">
        <v>16</v>
      </c>
      <c r="DW919">
        <v>8</v>
      </c>
      <c r="DZ919">
        <v>2</v>
      </c>
      <c r="EC919">
        <v>1</v>
      </c>
      <c r="EF919">
        <v>1</v>
      </c>
      <c r="EG919">
        <v>1</v>
      </c>
    </row>
    <row r="920" spans="1:142">
      <c r="A920" t="s">
        <v>167</v>
      </c>
      <c r="B920" t="s">
        <v>168</v>
      </c>
      <c r="C920" t="s">
        <v>169</v>
      </c>
      <c r="D920">
        <v>1208070</v>
      </c>
      <c r="G920" t="s">
        <v>170</v>
      </c>
      <c r="H920" t="s">
        <v>197</v>
      </c>
      <c r="I920" t="s">
        <v>195</v>
      </c>
      <c r="J920">
        <v>216</v>
      </c>
      <c r="L920" t="s">
        <v>196</v>
      </c>
      <c r="M920">
        <v>25052209</v>
      </c>
      <c r="N920" s="1">
        <v>45799</v>
      </c>
      <c r="O920" t="s">
        <v>181</v>
      </c>
      <c r="P920">
        <v>3</v>
      </c>
      <c r="Q920" t="s">
        <v>182</v>
      </c>
      <c r="R920" t="s">
        <v>178</v>
      </c>
      <c r="S920" s="1">
        <v>45845.6087962963</v>
      </c>
      <c r="CJ920">
        <v>2</v>
      </c>
      <c r="CL920">
        <v>2</v>
      </c>
      <c r="CN920">
        <v>32</v>
      </c>
      <c r="CO920">
        <v>8</v>
      </c>
      <c r="CP920">
        <v>4</v>
      </c>
      <c r="CT920">
        <v>1</v>
      </c>
      <c r="DJ920">
        <v>4</v>
      </c>
      <c r="DL920">
        <v>4</v>
      </c>
      <c r="DR920">
        <v>1</v>
      </c>
      <c r="DS920">
        <v>0</v>
      </c>
      <c r="DT920">
        <v>1</v>
      </c>
      <c r="DW920">
        <v>8</v>
      </c>
      <c r="DX920">
        <v>0</v>
      </c>
      <c r="DZ920">
        <v>0</v>
      </c>
      <c r="EA920">
        <v>4</v>
      </c>
      <c r="EF920">
        <v>1</v>
      </c>
      <c r="EG920">
        <v>0</v>
      </c>
      <c r="EL920">
        <v>0</v>
      </c>
    </row>
    <row r="921" spans="1:142">
      <c r="A921" t="s">
        <v>167</v>
      </c>
      <c r="B921" t="s">
        <v>168</v>
      </c>
      <c r="C921" t="s">
        <v>169</v>
      </c>
      <c r="D921" s="2" t="s">
        <v>455</v>
      </c>
      <c r="G921" t="s">
        <v>183</v>
      </c>
      <c r="H921" t="s">
        <v>228</v>
      </c>
      <c r="I921" t="s">
        <v>195</v>
      </c>
      <c r="J921">
        <v>244</v>
      </c>
      <c r="M921">
        <v>25052308</v>
      </c>
      <c r="N921" s="1">
        <v>45800</v>
      </c>
      <c r="O921" t="s">
        <v>237</v>
      </c>
      <c r="P921">
        <v>60</v>
      </c>
      <c r="Q921" t="s">
        <v>187</v>
      </c>
      <c r="R921" t="s">
        <v>178</v>
      </c>
      <c r="S921" s="1">
        <v>45845.6087962963</v>
      </c>
    </row>
    <row r="922" spans="1:142">
      <c r="A922" t="s">
        <v>167</v>
      </c>
      <c r="B922" t="s">
        <v>168</v>
      </c>
      <c r="C922" t="s">
        <v>169</v>
      </c>
      <c r="D922">
        <v>1057238</v>
      </c>
      <c r="G922" t="s">
        <v>170</v>
      </c>
      <c r="H922" t="s">
        <v>286</v>
      </c>
      <c r="I922" t="s">
        <v>172</v>
      </c>
      <c r="J922">
        <v>243</v>
      </c>
      <c r="L922" t="s">
        <v>261</v>
      </c>
      <c r="M922">
        <v>25052303</v>
      </c>
      <c r="N922" s="1">
        <v>45799</v>
      </c>
      <c r="O922" t="s">
        <v>237</v>
      </c>
      <c r="P922">
        <v>60</v>
      </c>
      <c r="Q922" t="s">
        <v>182</v>
      </c>
      <c r="R922" t="s">
        <v>178</v>
      </c>
      <c r="S922" s="1">
        <v>45845.6087962963</v>
      </c>
      <c r="CJ922">
        <v>2</v>
      </c>
      <c r="CL922">
        <v>2</v>
      </c>
      <c r="CT922">
        <v>1</v>
      </c>
      <c r="DJ922">
        <v>4</v>
      </c>
      <c r="DR922">
        <v>1</v>
      </c>
      <c r="DS922">
        <v>0</v>
      </c>
      <c r="DT922">
        <v>2</v>
      </c>
      <c r="DW922">
        <v>8</v>
      </c>
      <c r="DX922">
        <v>0</v>
      </c>
      <c r="DZ922">
        <v>0</v>
      </c>
      <c r="EA922">
        <v>4</v>
      </c>
      <c r="EF922">
        <v>0</v>
      </c>
      <c r="EG922">
        <v>0</v>
      </c>
      <c r="EL922">
        <v>0</v>
      </c>
    </row>
    <row r="923" spans="1:142">
      <c r="A923" t="s">
        <v>167</v>
      </c>
      <c r="B923" t="s">
        <v>168</v>
      </c>
      <c r="C923" t="s">
        <v>169</v>
      </c>
      <c r="D923">
        <v>1064235</v>
      </c>
      <c r="G923" t="s">
        <v>170</v>
      </c>
      <c r="H923" t="s">
        <v>188</v>
      </c>
      <c r="I923" t="s">
        <v>172</v>
      </c>
      <c r="J923">
        <v>210</v>
      </c>
      <c r="L923" t="s">
        <v>185</v>
      </c>
      <c r="M923">
        <v>25052328</v>
      </c>
      <c r="N923" s="1">
        <v>45800</v>
      </c>
      <c r="O923" t="s">
        <v>181</v>
      </c>
      <c r="P923">
        <v>3</v>
      </c>
      <c r="Q923" t="s">
        <v>177</v>
      </c>
      <c r="R923" t="s">
        <v>178</v>
      </c>
      <c r="S923" s="1">
        <v>45845.6087962963</v>
      </c>
      <c r="CJ923">
        <v>8</v>
      </c>
      <c r="CL923">
        <v>16</v>
      </c>
      <c r="CT923">
        <v>16</v>
      </c>
      <c r="DJ923">
        <v>64</v>
      </c>
      <c r="DR923">
        <v>1</v>
      </c>
      <c r="DS923">
        <v>32</v>
      </c>
      <c r="DT923">
        <v>64</v>
      </c>
      <c r="DW923">
        <v>16</v>
      </c>
      <c r="DX923">
        <v>64</v>
      </c>
      <c r="DZ923">
        <v>32</v>
      </c>
      <c r="EA923">
        <v>4</v>
      </c>
      <c r="EF923">
        <v>0</v>
      </c>
      <c r="EG923">
        <v>8</v>
      </c>
      <c r="EL923">
        <v>0</v>
      </c>
    </row>
    <row r="924" spans="1:142">
      <c r="A924" t="s">
        <v>167</v>
      </c>
      <c r="B924" t="s">
        <v>168</v>
      </c>
      <c r="C924" t="s">
        <v>169</v>
      </c>
      <c r="D924">
        <v>1064235</v>
      </c>
      <c r="G924" t="s">
        <v>170</v>
      </c>
      <c r="H924" t="s">
        <v>188</v>
      </c>
      <c r="I924" t="s">
        <v>172</v>
      </c>
      <c r="J924">
        <v>207</v>
      </c>
      <c r="L924" t="s">
        <v>189</v>
      </c>
      <c r="M924" t="s">
        <v>456</v>
      </c>
      <c r="N924" s="1">
        <v>45800</v>
      </c>
      <c r="O924" t="s">
        <v>223</v>
      </c>
      <c r="P924">
        <v>12</v>
      </c>
      <c r="Q924" t="s">
        <v>231</v>
      </c>
      <c r="R924" t="s">
        <v>176</v>
      </c>
      <c r="S924" s="1">
        <v>45845.6087962963</v>
      </c>
      <c r="CQ924">
        <v>4</v>
      </c>
      <c r="CT924">
        <v>2</v>
      </c>
      <c r="CW924">
        <v>8</v>
      </c>
      <c r="CZ924">
        <v>0.25</v>
      </c>
      <c r="DA924">
        <v>1</v>
      </c>
      <c r="DB924">
        <v>2</v>
      </c>
      <c r="DH924">
        <v>8</v>
      </c>
      <c r="DK924">
        <v>1</v>
      </c>
      <c r="DL924">
        <v>1</v>
      </c>
      <c r="DQ924">
        <v>1</v>
      </c>
      <c r="DR924">
        <v>0</v>
      </c>
      <c r="ED924">
        <v>1</v>
      </c>
      <c r="EG924">
        <v>8</v>
      </c>
    </row>
    <row r="925" spans="1:142">
      <c r="A925" t="s">
        <v>167</v>
      </c>
      <c r="B925" t="s">
        <v>168</v>
      </c>
      <c r="C925" t="s">
        <v>169</v>
      </c>
      <c r="D925">
        <v>1178736</v>
      </c>
      <c r="G925" t="s">
        <v>183</v>
      </c>
      <c r="H925" t="s">
        <v>224</v>
      </c>
      <c r="I925" t="s">
        <v>195</v>
      </c>
      <c r="J925">
        <v>231</v>
      </c>
      <c r="L925" t="s">
        <v>220</v>
      </c>
      <c r="M925">
        <v>25052317</v>
      </c>
      <c r="N925" s="1">
        <v>45800</v>
      </c>
      <c r="O925" t="s">
        <v>199</v>
      </c>
      <c r="P925">
        <v>11</v>
      </c>
      <c r="Q925" t="s">
        <v>177</v>
      </c>
      <c r="R925" t="s">
        <v>178</v>
      </c>
      <c r="S925" s="1">
        <v>45845.6087962963</v>
      </c>
      <c r="CJ925">
        <v>2</v>
      </c>
      <c r="CL925">
        <v>8</v>
      </c>
      <c r="CT925">
        <v>16</v>
      </c>
      <c r="DJ925">
        <v>4</v>
      </c>
      <c r="DR925">
        <v>1</v>
      </c>
      <c r="DS925">
        <v>16</v>
      </c>
      <c r="DT925">
        <v>64</v>
      </c>
      <c r="DW925">
        <v>16</v>
      </c>
      <c r="DX925">
        <v>64</v>
      </c>
      <c r="DZ925">
        <v>1</v>
      </c>
      <c r="EA925">
        <v>8</v>
      </c>
      <c r="EF925">
        <v>0</v>
      </c>
      <c r="EG925">
        <v>8</v>
      </c>
      <c r="EL925">
        <v>0</v>
      </c>
    </row>
    <row r="926" spans="1:142">
      <c r="A926" t="s">
        <v>167</v>
      </c>
      <c r="B926" t="s">
        <v>168</v>
      </c>
      <c r="C926" t="s">
        <v>169</v>
      </c>
      <c r="D926">
        <v>1192052</v>
      </c>
      <c r="G926" t="s">
        <v>170</v>
      </c>
      <c r="H926" t="s">
        <v>260</v>
      </c>
      <c r="I926" t="s">
        <v>195</v>
      </c>
      <c r="J926">
        <v>375</v>
      </c>
      <c r="L926" t="s">
        <v>198</v>
      </c>
      <c r="M926" t="s">
        <v>457</v>
      </c>
      <c r="N926" s="1">
        <v>45800</v>
      </c>
      <c r="O926" t="s">
        <v>223</v>
      </c>
      <c r="P926">
        <v>12</v>
      </c>
      <c r="Q926" t="s">
        <v>193</v>
      </c>
      <c r="R926" t="s">
        <v>176</v>
      </c>
      <c r="S926" s="1">
        <v>45845.6088078704</v>
      </c>
      <c r="CQ926">
        <v>0.5</v>
      </c>
      <c r="CT926">
        <v>1</v>
      </c>
      <c r="CW926">
        <v>8</v>
      </c>
      <c r="CZ926">
        <v>0.25</v>
      </c>
      <c r="DA926">
        <v>1</v>
      </c>
      <c r="DB926">
        <v>2</v>
      </c>
      <c r="DH926">
        <v>0</v>
      </c>
      <c r="DK926">
        <v>1</v>
      </c>
      <c r="DL926">
        <v>1</v>
      </c>
      <c r="DQ926">
        <v>1</v>
      </c>
      <c r="DR926">
        <v>0</v>
      </c>
      <c r="ED926">
        <v>1</v>
      </c>
      <c r="EG926">
        <v>0.5</v>
      </c>
    </row>
    <row r="927" spans="1:142">
      <c r="A927" t="s">
        <v>167</v>
      </c>
      <c r="B927" t="s">
        <v>168</v>
      </c>
      <c r="C927" t="s">
        <v>169</v>
      </c>
      <c r="D927">
        <v>1196237</v>
      </c>
      <c r="G927" t="s">
        <v>183</v>
      </c>
      <c r="H927" t="s">
        <v>219</v>
      </c>
      <c r="I927" t="s">
        <v>172</v>
      </c>
      <c r="J927">
        <v>207</v>
      </c>
      <c r="L927" t="s">
        <v>189</v>
      </c>
      <c r="M927">
        <v>25052332</v>
      </c>
      <c r="N927" s="1">
        <v>45800</v>
      </c>
      <c r="O927" t="s">
        <v>181</v>
      </c>
      <c r="P927">
        <v>3</v>
      </c>
      <c r="Q927" t="s">
        <v>251</v>
      </c>
      <c r="R927" t="s">
        <v>178</v>
      </c>
      <c r="S927" s="1">
        <v>45845.6088078704</v>
      </c>
      <c r="CL927">
        <v>4</v>
      </c>
      <c r="CN927">
        <v>4</v>
      </c>
      <c r="CT927">
        <v>4</v>
      </c>
      <c r="DA927">
        <v>1</v>
      </c>
      <c r="DE927">
        <v>2</v>
      </c>
      <c r="DH927">
        <v>1</v>
      </c>
      <c r="DN927">
        <v>2</v>
      </c>
      <c r="DT927">
        <v>16</v>
      </c>
      <c r="DU927">
        <v>8</v>
      </c>
      <c r="DY927">
        <v>2</v>
      </c>
    </row>
    <row r="928" spans="1:142">
      <c r="A928" t="s">
        <v>167</v>
      </c>
      <c r="B928" t="s">
        <v>168</v>
      </c>
      <c r="C928" t="s">
        <v>169</v>
      </c>
      <c r="D928">
        <v>1208013</v>
      </c>
      <c r="G928" t="s">
        <v>183</v>
      </c>
      <c r="H928" t="s">
        <v>197</v>
      </c>
      <c r="I928" t="s">
        <v>195</v>
      </c>
      <c r="J928">
        <v>218</v>
      </c>
      <c r="L928" t="s">
        <v>173</v>
      </c>
      <c r="M928">
        <v>25052306</v>
      </c>
      <c r="N928" s="1">
        <v>45800</v>
      </c>
      <c r="O928" t="s">
        <v>199</v>
      </c>
      <c r="P928">
        <v>11</v>
      </c>
      <c r="Q928" t="s">
        <v>177</v>
      </c>
      <c r="R928" t="s">
        <v>178</v>
      </c>
      <c r="S928" s="1">
        <v>45845.6088078704</v>
      </c>
      <c r="CJ928">
        <v>2</v>
      </c>
      <c r="CL928">
        <v>4</v>
      </c>
      <c r="CN928">
        <v>32</v>
      </c>
      <c r="CO928">
        <v>16</v>
      </c>
      <c r="CP928">
        <v>4</v>
      </c>
      <c r="CT928">
        <v>16</v>
      </c>
      <c r="DJ928">
        <v>4</v>
      </c>
      <c r="DL928">
        <v>8</v>
      </c>
      <c r="DR928">
        <v>1</v>
      </c>
      <c r="DS928">
        <v>0</v>
      </c>
      <c r="DT928">
        <v>2</v>
      </c>
      <c r="DW928">
        <v>8</v>
      </c>
      <c r="DX928">
        <v>0</v>
      </c>
      <c r="DZ928">
        <v>0</v>
      </c>
      <c r="EA928">
        <v>4</v>
      </c>
      <c r="EF928">
        <v>0</v>
      </c>
      <c r="EG928">
        <v>1</v>
      </c>
      <c r="EL928">
        <v>0</v>
      </c>
    </row>
    <row r="929" spans="1:165">
      <c r="A929" t="s">
        <v>167</v>
      </c>
      <c r="B929" t="s">
        <v>168</v>
      </c>
      <c r="C929" t="s">
        <v>169</v>
      </c>
      <c r="D929">
        <v>1208123</v>
      </c>
      <c r="G929" t="s">
        <v>170</v>
      </c>
      <c r="H929" t="s">
        <v>341</v>
      </c>
      <c r="I929" t="s">
        <v>192</v>
      </c>
      <c r="J929">
        <v>484</v>
      </c>
      <c r="L929" t="s">
        <v>192</v>
      </c>
      <c r="M929">
        <v>25052315</v>
      </c>
      <c r="N929" s="1">
        <v>45799</v>
      </c>
      <c r="O929" t="s">
        <v>181</v>
      </c>
      <c r="P929">
        <v>3</v>
      </c>
      <c r="Q929" t="s">
        <v>193</v>
      </c>
      <c r="R929" t="s">
        <v>176</v>
      </c>
      <c r="S929" s="1">
        <v>45845.6088078704</v>
      </c>
      <c r="CQ929">
        <v>0.5</v>
      </c>
      <c r="CT929">
        <v>1</v>
      </c>
      <c r="CW929">
        <v>0</v>
      </c>
      <c r="CZ929">
        <v>0.25</v>
      </c>
      <c r="DA929">
        <v>1</v>
      </c>
      <c r="DB929">
        <v>2</v>
      </c>
      <c r="DH929">
        <v>0</v>
      </c>
      <c r="DK929">
        <v>1</v>
      </c>
      <c r="DL929">
        <v>1</v>
      </c>
      <c r="DQ929">
        <v>1</v>
      </c>
      <c r="DR929">
        <v>0</v>
      </c>
      <c r="ED929">
        <v>1</v>
      </c>
      <c r="EG929">
        <v>0.25</v>
      </c>
    </row>
    <row r="930" spans="1:165">
      <c r="A930" t="s">
        <v>167</v>
      </c>
      <c r="B930" t="s">
        <v>168</v>
      </c>
      <c r="C930" t="s">
        <v>169</v>
      </c>
      <c r="D930">
        <v>1208131</v>
      </c>
      <c r="G930" t="s">
        <v>170</v>
      </c>
      <c r="H930" t="s">
        <v>215</v>
      </c>
      <c r="I930" t="s">
        <v>195</v>
      </c>
      <c r="J930">
        <v>233</v>
      </c>
      <c r="L930" t="s">
        <v>213</v>
      </c>
      <c r="M930">
        <v>25052319</v>
      </c>
      <c r="N930" s="1">
        <v>45800</v>
      </c>
      <c r="O930" t="s">
        <v>174</v>
      </c>
      <c r="P930">
        <v>24</v>
      </c>
      <c r="Q930" t="s">
        <v>182</v>
      </c>
      <c r="R930" t="s">
        <v>178</v>
      </c>
      <c r="S930" s="1">
        <v>45845.6088078704</v>
      </c>
      <c r="CJ930">
        <v>2</v>
      </c>
      <c r="CL930">
        <v>2</v>
      </c>
      <c r="CN930">
        <v>32</v>
      </c>
      <c r="CO930">
        <v>8</v>
      </c>
      <c r="CP930">
        <v>4</v>
      </c>
      <c r="CT930">
        <v>1</v>
      </c>
      <c r="DJ930">
        <v>4</v>
      </c>
      <c r="DL930">
        <v>4</v>
      </c>
      <c r="DR930">
        <v>1</v>
      </c>
      <c r="DS930">
        <v>0</v>
      </c>
      <c r="DT930">
        <v>64</v>
      </c>
      <c r="DW930">
        <v>8</v>
      </c>
      <c r="DX930">
        <v>0</v>
      </c>
      <c r="DZ930">
        <v>0</v>
      </c>
      <c r="EA930">
        <v>4</v>
      </c>
      <c r="EF930">
        <v>0</v>
      </c>
      <c r="EG930">
        <v>0</v>
      </c>
      <c r="EL930">
        <v>0</v>
      </c>
    </row>
    <row r="931" spans="1:165">
      <c r="A931" t="s">
        <v>167</v>
      </c>
      <c r="B931" t="s">
        <v>168</v>
      </c>
      <c r="C931" t="s">
        <v>169</v>
      </c>
      <c r="D931">
        <v>1208158</v>
      </c>
      <c r="G931" t="s">
        <v>183</v>
      </c>
      <c r="H931" t="s">
        <v>219</v>
      </c>
      <c r="I931" t="s">
        <v>172</v>
      </c>
      <c r="J931">
        <v>375</v>
      </c>
      <c r="L931" t="s">
        <v>198</v>
      </c>
      <c r="M931">
        <v>25052330</v>
      </c>
      <c r="N931" s="1">
        <v>45800</v>
      </c>
      <c r="O931" t="s">
        <v>199</v>
      </c>
      <c r="P931">
        <v>11</v>
      </c>
      <c r="Q931" t="s">
        <v>177</v>
      </c>
      <c r="R931" t="s">
        <v>178</v>
      </c>
      <c r="S931" s="1">
        <v>45845.6088078704</v>
      </c>
      <c r="CJ931">
        <v>2</v>
      </c>
      <c r="CL931">
        <v>32</v>
      </c>
      <c r="CT931">
        <v>16</v>
      </c>
      <c r="DJ931">
        <v>128</v>
      </c>
      <c r="DS931">
        <v>2</v>
      </c>
      <c r="DT931">
        <v>64</v>
      </c>
      <c r="DW931">
        <v>16</v>
      </c>
      <c r="DX931">
        <v>64</v>
      </c>
      <c r="DZ931">
        <v>64</v>
      </c>
      <c r="EA931">
        <v>64</v>
      </c>
      <c r="EF931">
        <v>1</v>
      </c>
      <c r="EG931">
        <v>8</v>
      </c>
      <c r="EL931">
        <v>0.25</v>
      </c>
    </row>
    <row r="932" spans="1:165">
      <c r="A932" t="s">
        <v>167</v>
      </c>
      <c r="B932" t="s">
        <v>168</v>
      </c>
      <c r="C932" t="s">
        <v>169</v>
      </c>
      <c r="D932">
        <v>1007923</v>
      </c>
      <c r="G932" t="s">
        <v>183</v>
      </c>
      <c r="H932" t="s">
        <v>286</v>
      </c>
      <c r="I932" t="s">
        <v>172</v>
      </c>
      <c r="J932">
        <v>263</v>
      </c>
      <c r="L932" t="s">
        <v>269</v>
      </c>
      <c r="M932" t="s">
        <v>458</v>
      </c>
      <c r="N932" s="1">
        <v>45801</v>
      </c>
      <c r="O932" t="s">
        <v>223</v>
      </c>
      <c r="P932">
        <v>12</v>
      </c>
      <c r="Q932" t="s">
        <v>177</v>
      </c>
      <c r="R932" t="s">
        <v>178</v>
      </c>
      <c r="S932" s="1">
        <v>45845.6088078704</v>
      </c>
      <c r="CJ932">
        <v>2</v>
      </c>
      <c r="CL932">
        <v>4</v>
      </c>
      <c r="CT932">
        <v>16</v>
      </c>
      <c r="DJ932">
        <v>4</v>
      </c>
      <c r="DR932">
        <v>1</v>
      </c>
      <c r="DS932">
        <v>0</v>
      </c>
      <c r="DT932">
        <v>4</v>
      </c>
      <c r="DW932">
        <v>8</v>
      </c>
      <c r="DX932">
        <v>0</v>
      </c>
      <c r="DZ932">
        <v>0</v>
      </c>
      <c r="EA932">
        <v>4</v>
      </c>
      <c r="EF932">
        <v>0</v>
      </c>
      <c r="EG932">
        <v>1</v>
      </c>
      <c r="EL932">
        <v>0</v>
      </c>
    </row>
    <row r="933" spans="1:165">
      <c r="A933" t="s">
        <v>167</v>
      </c>
      <c r="B933" t="s">
        <v>168</v>
      </c>
      <c r="C933" t="s">
        <v>169</v>
      </c>
      <c r="D933">
        <v>1208182</v>
      </c>
      <c r="G933" t="s">
        <v>170</v>
      </c>
      <c r="H933" t="s">
        <v>291</v>
      </c>
      <c r="I933" t="s">
        <v>195</v>
      </c>
      <c r="J933">
        <v>291</v>
      </c>
      <c r="L933" t="s">
        <v>218</v>
      </c>
      <c r="M933">
        <v>25052401</v>
      </c>
      <c r="N933" s="1">
        <v>45800</v>
      </c>
      <c r="O933" t="s">
        <v>181</v>
      </c>
      <c r="P933">
        <v>3</v>
      </c>
      <c r="Q933" t="s">
        <v>251</v>
      </c>
      <c r="R933" t="s">
        <v>178</v>
      </c>
      <c r="S933" s="1">
        <v>45845.6088078704</v>
      </c>
      <c r="CL933">
        <v>4</v>
      </c>
      <c r="CN933">
        <v>1</v>
      </c>
      <c r="CT933">
        <v>4</v>
      </c>
      <c r="DA933">
        <v>1</v>
      </c>
      <c r="DE933">
        <v>2</v>
      </c>
      <c r="DN933">
        <v>8</v>
      </c>
      <c r="DT933">
        <v>4</v>
      </c>
      <c r="DU933">
        <v>8</v>
      </c>
    </row>
    <row r="934" spans="1:165">
      <c r="A934" t="s">
        <v>167</v>
      </c>
      <c r="B934" t="s">
        <v>168</v>
      </c>
      <c r="C934" t="s">
        <v>169</v>
      </c>
      <c r="D934">
        <v>1208191</v>
      </c>
      <c r="G934" t="s">
        <v>170</v>
      </c>
      <c r="H934" t="s">
        <v>263</v>
      </c>
      <c r="I934" t="s">
        <v>172</v>
      </c>
      <c r="J934">
        <v>379</v>
      </c>
      <c r="L934" t="s">
        <v>204</v>
      </c>
      <c r="M934">
        <v>25052403</v>
      </c>
      <c r="N934" s="1">
        <v>45801</v>
      </c>
      <c r="O934" t="s">
        <v>181</v>
      </c>
      <c r="P934">
        <v>3</v>
      </c>
      <c r="Q934" t="s">
        <v>182</v>
      </c>
      <c r="R934" t="s">
        <v>178</v>
      </c>
      <c r="S934" s="1">
        <v>45845.6088078704</v>
      </c>
      <c r="CJ934">
        <v>2</v>
      </c>
      <c r="CL934">
        <v>2</v>
      </c>
      <c r="CT934">
        <v>1</v>
      </c>
      <c r="DJ934">
        <v>4</v>
      </c>
      <c r="DR934">
        <v>1</v>
      </c>
      <c r="DS934">
        <v>0</v>
      </c>
      <c r="DT934">
        <v>4</v>
      </c>
      <c r="DW934">
        <v>8</v>
      </c>
      <c r="DX934">
        <v>0</v>
      </c>
      <c r="DZ934">
        <v>0.25</v>
      </c>
      <c r="EA934">
        <v>4</v>
      </c>
      <c r="EF934">
        <v>0.5</v>
      </c>
      <c r="EG934">
        <v>0</v>
      </c>
      <c r="EL934">
        <v>0</v>
      </c>
    </row>
    <row r="935" spans="1:165">
      <c r="A935" t="s">
        <v>167</v>
      </c>
      <c r="B935" t="s">
        <v>168</v>
      </c>
      <c r="C935" t="s">
        <v>169</v>
      </c>
      <c r="D935">
        <v>1208204</v>
      </c>
      <c r="G935" t="s">
        <v>183</v>
      </c>
      <c r="H935" t="s">
        <v>349</v>
      </c>
      <c r="I935" t="s">
        <v>195</v>
      </c>
      <c r="J935">
        <v>233</v>
      </c>
      <c r="L935" t="s">
        <v>213</v>
      </c>
      <c r="M935">
        <v>25052421</v>
      </c>
      <c r="N935" s="1">
        <v>45801</v>
      </c>
      <c r="O935" t="s">
        <v>174</v>
      </c>
      <c r="P935">
        <v>24</v>
      </c>
      <c r="Q935" t="s">
        <v>182</v>
      </c>
      <c r="R935" t="s">
        <v>178</v>
      </c>
      <c r="S935" s="1">
        <v>45845.6088078704</v>
      </c>
      <c r="CJ935">
        <v>2</v>
      </c>
      <c r="CL935">
        <v>8</v>
      </c>
      <c r="CT935">
        <v>16</v>
      </c>
      <c r="DJ935">
        <v>4</v>
      </c>
      <c r="DR935">
        <v>1</v>
      </c>
      <c r="DS935">
        <v>8</v>
      </c>
      <c r="DT935">
        <v>64</v>
      </c>
      <c r="DW935">
        <v>8</v>
      </c>
      <c r="DX935">
        <v>64</v>
      </c>
      <c r="DZ935">
        <v>0.5</v>
      </c>
      <c r="EA935">
        <v>4</v>
      </c>
      <c r="EF935">
        <v>0</v>
      </c>
      <c r="EG935">
        <v>8</v>
      </c>
      <c r="EL935">
        <v>0</v>
      </c>
    </row>
    <row r="936" spans="1:165">
      <c r="A936" t="s">
        <v>167</v>
      </c>
      <c r="B936" t="s">
        <v>168</v>
      </c>
      <c r="C936" t="s">
        <v>169</v>
      </c>
      <c r="D936" s="2" t="s">
        <v>459</v>
      </c>
      <c r="G936" t="s">
        <v>183</v>
      </c>
      <c r="H936" t="s">
        <v>384</v>
      </c>
      <c r="I936" t="s">
        <v>195</v>
      </c>
      <c r="J936">
        <v>244</v>
      </c>
      <c r="M936">
        <v>25052536</v>
      </c>
      <c r="N936" s="1">
        <v>45802</v>
      </c>
      <c r="O936" t="s">
        <v>237</v>
      </c>
      <c r="P936">
        <v>60</v>
      </c>
      <c r="Q936" t="s">
        <v>187</v>
      </c>
      <c r="R936" t="s">
        <v>178</v>
      </c>
      <c r="S936" s="1">
        <v>45845.6088078704</v>
      </c>
    </row>
    <row r="937" spans="1:165">
      <c r="A937" t="s">
        <v>167</v>
      </c>
      <c r="B937" t="s">
        <v>168</v>
      </c>
      <c r="C937" t="s">
        <v>169</v>
      </c>
      <c r="D937">
        <v>1004123</v>
      </c>
      <c r="G937" t="s">
        <v>170</v>
      </c>
      <c r="H937" t="s">
        <v>217</v>
      </c>
      <c r="I937" t="s">
        <v>195</v>
      </c>
      <c r="J937">
        <v>216</v>
      </c>
      <c r="L937" t="s">
        <v>196</v>
      </c>
      <c r="M937">
        <v>25052512</v>
      </c>
      <c r="N937" s="1">
        <v>45801</v>
      </c>
      <c r="O937" t="s">
        <v>181</v>
      </c>
      <c r="P937">
        <v>3</v>
      </c>
      <c r="Q937" t="s">
        <v>190</v>
      </c>
      <c r="R937" t="s">
        <v>178</v>
      </c>
      <c r="S937" s="1">
        <v>45845.6088194444</v>
      </c>
      <c r="CJ937">
        <v>32</v>
      </c>
      <c r="CX937">
        <v>4</v>
      </c>
      <c r="DF937">
        <v>4</v>
      </c>
      <c r="DJ937">
        <v>16</v>
      </c>
      <c r="DO937">
        <v>64</v>
      </c>
      <c r="DS937">
        <v>32</v>
      </c>
      <c r="DW937">
        <v>16</v>
      </c>
      <c r="DZ937">
        <v>4</v>
      </c>
      <c r="EC937">
        <v>2</v>
      </c>
      <c r="EF937">
        <v>16</v>
      </c>
      <c r="EG937">
        <v>8</v>
      </c>
    </row>
    <row r="938" spans="1:165">
      <c r="A938" t="s">
        <v>167</v>
      </c>
      <c r="B938" t="s">
        <v>168</v>
      </c>
      <c r="C938" t="s">
        <v>169</v>
      </c>
      <c r="D938">
        <v>1004210</v>
      </c>
      <c r="G938" t="s">
        <v>170</v>
      </c>
      <c r="H938" t="s">
        <v>240</v>
      </c>
      <c r="I938" t="s">
        <v>172</v>
      </c>
      <c r="J938">
        <v>237</v>
      </c>
      <c r="L938" t="s">
        <v>204</v>
      </c>
      <c r="M938">
        <v>25052508</v>
      </c>
      <c r="N938" s="1">
        <v>45801</v>
      </c>
      <c r="O938" t="s">
        <v>181</v>
      </c>
      <c r="P938">
        <v>3</v>
      </c>
      <c r="Q938" t="s">
        <v>242</v>
      </c>
      <c r="R938" t="s">
        <v>176</v>
      </c>
      <c r="S938" s="1">
        <v>45845.6088194444</v>
      </c>
      <c r="CK938">
        <v>0</v>
      </c>
      <c r="CT938">
        <v>4</v>
      </c>
      <c r="CW938">
        <v>1</v>
      </c>
      <c r="DB938">
        <v>2</v>
      </c>
      <c r="DE938">
        <v>2</v>
      </c>
      <c r="DF938">
        <v>0</v>
      </c>
      <c r="DH938">
        <v>0</v>
      </c>
      <c r="DK938">
        <v>0.12</v>
      </c>
      <c r="DN938">
        <v>1</v>
      </c>
      <c r="DX938">
        <v>0</v>
      </c>
      <c r="DY938">
        <v>0</v>
      </c>
      <c r="ED938">
        <v>1</v>
      </c>
      <c r="EG938">
        <v>1</v>
      </c>
      <c r="EL938">
        <v>1</v>
      </c>
    </row>
    <row r="939" spans="1:165">
      <c r="A939" t="s">
        <v>167</v>
      </c>
      <c r="B939" t="s">
        <v>168</v>
      </c>
      <c r="C939" t="s">
        <v>169</v>
      </c>
      <c r="D939">
        <v>1007923</v>
      </c>
      <c r="G939" t="s">
        <v>183</v>
      </c>
      <c r="H939" t="s">
        <v>286</v>
      </c>
      <c r="I939" t="s">
        <v>172</v>
      </c>
      <c r="J939">
        <v>263</v>
      </c>
      <c r="L939" t="s">
        <v>269</v>
      </c>
      <c r="M939">
        <v>25052507</v>
      </c>
      <c r="N939" s="1">
        <v>45801</v>
      </c>
      <c r="O939" t="s">
        <v>199</v>
      </c>
      <c r="P939">
        <v>11</v>
      </c>
      <c r="Q939" t="s">
        <v>177</v>
      </c>
      <c r="R939" t="s">
        <v>178</v>
      </c>
      <c r="S939" s="1">
        <v>45845.6088194444</v>
      </c>
      <c r="CJ939">
        <v>2</v>
      </c>
      <c r="CL939">
        <v>4</v>
      </c>
      <c r="CT939">
        <v>16</v>
      </c>
      <c r="DJ939">
        <v>4</v>
      </c>
      <c r="DR939">
        <v>1</v>
      </c>
      <c r="DS939">
        <v>0</v>
      </c>
      <c r="DT939">
        <v>4</v>
      </c>
      <c r="DW939">
        <v>8</v>
      </c>
      <c r="DX939">
        <v>0</v>
      </c>
      <c r="DZ939">
        <v>0</v>
      </c>
      <c r="EA939">
        <v>4</v>
      </c>
      <c r="EF939">
        <v>0</v>
      </c>
      <c r="EG939">
        <v>1</v>
      </c>
      <c r="EL939">
        <v>0</v>
      </c>
    </row>
    <row r="940" spans="1:165">
      <c r="A940" t="s">
        <v>167</v>
      </c>
      <c r="B940" t="s">
        <v>168</v>
      </c>
      <c r="C940" t="s">
        <v>169</v>
      </c>
      <c r="D940">
        <v>1045026</v>
      </c>
      <c r="G940" t="s">
        <v>170</v>
      </c>
      <c r="H940" t="s">
        <v>348</v>
      </c>
      <c r="I940" t="s">
        <v>195</v>
      </c>
      <c r="J940">
        <v>379</v>
      </c>
      <c r="L940" t="s">
        <v>204</v>
      </c>
      <c r="M940">
        <v>25052511</v>
      </c>
      <c r="N940" s="1">
        <v>45802</v>
      </c>
      <c r="O940" t="s">
        <v>181</v>
      </c>
      <c r="P940">
        <v>3</v>
      </c>
      <c r="Q940" t="s">
        <v>182</v>
      </c>
      <c r="R940" t="s">
        <v>178</v>
      </c>
      <c r="S940" s="1">
        <v>45845.6088194444</v>
      </c>
      <c r="CJ940">
        <v>2</v>
      </c>
      <c r="CL940">
        <v>2</v>
      </c>
      <c r="CT940">
        <v>1</v>
      </c>
      <c r="DJ940">
        <v>4</v>
      </c>
      <c r="DR940">
        <v>1</v>
      </c>
      <c r="DS940">
        <v>0</v>
      </c>
      <c r="DT940">
        <v>1</v>
      </c>
      <c r="DW940">
        <v>8</v>
      </c>
      <c r="DX940">
        <v>0</v>
      </c>
      <c r="DZ940">
        <v>0</v>
      </c>
      <c r="EA940">
        <v>4</v>
      </c>
      <c r="EF940">
        <v>0</v>
      </c>
      <c r="EG940">
        <v>0</v>
      </c>
      <c r="EL940">
        <v>0</v>
      </c>
    </row>
    <row r="941" spans="1:165">
      <c r="A941" t="s">
        <v>167</v>
      </c>
      <c r="B941" t="s">
        <v>168</v>
      </c>
      <c r="C941" t="s">
        <v>169</v>
      </c>
      <c r="D941">
        <v>1045026</v>
      </c>
      <c r="G941" t="s">
        <v>170</v>
      </c>
      <c r="H941" t="s">
        <v>348</v>
      </c>
      <c r="I941" t="s">
        <v>195</v>
      </c>
      <c r="J941">
        <v>379</v>
      </c>
      <c r="L941" t="s">
        <v>204</v>
      </c>
      <c r="M941">
        <v>25052511</v>
      </c>
      <c r="N941" s="1">
        <v>45802</v>
      </c>
      <c r="O941" t="s">
        <v>181</v>
      </c>
      <c r="P941">
        <v>3</v>
      </c>
      <c r="Q941" t="s">
        <v>193</v>
      </c>
      <c r="R941" t="s">
        <v>176</v>
      </c>
      <c r="S941" s="1">
        <v>45845.6088194444</v>
      </c>
      <c r="CQ941">
        <v>4</v>
      </c>
      <c r="CT941">
        <v>1</v>
      </c>
      <c r="CW941">
        <v>8</v>
      </c>
      <c r="CZ941">
        <v>4</v>
      </c>
      <c r="DA941">
        <v>1</v>
      </c>
      <c r="DB941">
        <v>2</v>
      </c>
      <c r="DH941">
        <v>0</v>
      </c>
      <c r="DK941">
        <v>1</v>
      </c>
      <c r="DL941">
        <v>1</v>
      </c>
      <c r="DQ941">
        <v>1</v>
      </c>
      <c r="DR941">
        <v>0</v>
      </c>
      <c r="ED941">
        <v>1</v>
      </c>
      <c r="EG941">
        <v>0.25</v>
      </c>
    </row>
    <row r="942" spans="1:165">
      <c r="A942" t="s">
        <v>167</v>
      </c>
      <c r="B942" t="s">
        <v>168</v>
      </c>
      <c r="C942" t="s">
        <v>169</v>
      </c>
      <c r="D942">
        <v>1050315</v>
      </c>
      <c r="G942" t="s">
        <v>183</v>
      </c>
      <c r="H942" t="s">
        <v>184</v>
      </c>
      <c r="I942" t="s">
        <v>172</v>
      </c>
      <c r="J942">
        <v>375</v>
      </c>
      <c r="L942" t="s">
        <v>198</v>
      </c>
      <c r="M942">
        <v>25052535</v>
      </c>
      <c r="N942" s="1">
        <v>45802</v>
      </c>
      <c r="O942" t="s">
        <v>199</v>
      </c>
      <c r="P942">
        <v>11</v>
      </c>
      <c r="Q942" t="s">
        <v>177</v>
      </c>
      <c r="R942" t="s">
        <v>178</v>
      </c>
      <c r="S942" s="1">
        <v>45845.6088194444</v>
      </c>
      <c r="CJ942">
        <v>2</v>
      </c>
      <c r="CL942">
        <v>8</v>
      </c>
      <c r="CT942">
        <v>16</v>
      </c>
      <c r="DJ942">
        <v>4</v>
      </c>
      <c r="DR942">
        <v>1</v>
      </c>
      <c r="DS942">
        <v>16</v>
      </c>
      <c r="DT942">
        <v>64</v>
      </c>
      <c r="DW942">
        <v>8</v>
      </c>
      <c r="DX942">
        <v>64</v>
      </c>
      <c r="DZ942">
        <v>8</v>
      </c>
      <c r="EA942">
        <v>8</v>
      </c>
      <c r="EF942">
        <v>0</v>
      </c>
      <c r="EG942">
        <v>8</v>
      </c>
      <c r="EL942">
        <v>0</v>
      </c>
    </row>
    <row r="943" spans="1:165">
      <c r="A943" t="s">
        <v>167</v>
      </c>
      <c r="B943" t="s">
        <v>168</v>
      </c>
      <c r="C943" t="s">
        <v>169</v>
      </c>
      <c r="D943">
        <v>1135347</v>
      </c>
      <c r="G943" t="s">
        <v>170</v>
      </c>
      <c r="H943" t="s">
        <v>256</v>
      </c>
      <c r="I943" t="s">
        <v>195</v>
      </c>
      <c r="J943">
        <v>212</v>
      </c>
      <c r="L943" t="s">
        <v>203</v>
      </c>
      <c r="M943">
        <v>25052516</v>
      </c>
      <c r="N943" s="1">
        <v>45802</v>
      </c>
      <c r="O943" t="s">
        <v>181</v>
      </c>
      <c r="P943">
        <v>3</v>
      </c>
      <c r="Q943" t="s">
        <v>251</v>
      </c>
      <c r="R943" t="s">
        <v>178</v>
      </c>
      <c r="S943" s="1">
        <v>45845.6088194444</v>
      </c>
      <c r="CL943">
        <v>4</v>
      </c>
      <c r="CN943">
        <v>4</v>
      </c>
      <c r="CT943">
        <v>4</v>
      </c>
      <c r="DA943">
        <v>4</v>
      </c>
      <c r="DE943">
        <v>2</v>
      </c>
      <c r="DN943">
        <v>2</v>
      </c>
      <c r="DS943">
        <v>2</v>
      </c>
      <c r="DT943">
        <v>4</v>
      </c>
      <c r="DY943">
        <v>2</v>
      </c>
    </row>
    <row r="944" spans="1:165">
      <c r="A944" t="s">
        <v>167</v>
      </c>
      <c r="B944" t="s">
        <v>168</v>
      </c>
      <c r="C944" t="s">
        <v>169</v>
      </c>
      <c r="D944">
        <v>1136365</v>
      </c>
      <c r="G944" t="s">
        <v>170</v>
      </c>
      <c r="H944" t="s">
        <v>219</v>
      </c>
      <c r="I944" t="s">
        <v>172</v>
      </c>
      <c r="J944">
        <v>209</v>
      </c>
      <c r="L944" t="s">
        <v>189</v>
      </c>
      <c r="M944" t="s">
        <v>460</v>
      </c>
      <c r="N944" s="1">
        <v>45802</v>
      </c>
      <c r="O944" t="s">
        <v>223</v>
      </c>
      <c r="P944">
        <v>12</v>
      </c>
      <c r="Q944" t="s">
        <v>177</v>
      </c>
      <c r="R944" t="s">
        <v>178</v>
      </c>
      <c r="S944" s="1">
        <v>45845.6088194444</v>
      </c>
      <c r="CJ944">
        <v>2</v>
      </c>
      <c r="CL944">
        <v>16</v>
      </c>
      <c r="CT944">
        <v>2</v>
      </c>
      <c r="DJ944">
        <v>128</v>
      </c>
      <c r="DR944">
        <v>1</v>
      </c>
      <c r="DS944">
        <v>32</v>
      </c>
      <c r="DT944">
        <v>64</v>
      </c>
      <c r="DW944">
        <v>64</v>
      </c>
      <c r="DX944">
        <v>64</v>
      </c>
      <c r="DZ944">
        <v>64</v>
      </c>
      <c r="EA944">
        <v>64</v>
      </c>
      <c r="EF944">
        <v>8</v>
      </c>
      <c r="EG944">
        <v>0.25</v>
      </c>
      <c r="EL944">
        <v>8</v>
      </c>
      <c r="FI944">
        <v>16</v>
      </c>
    </row>
    <row r="945" spans="1:142">
      <c r="A945" t="s">
        <v>167</v>
      </c>
      <c r="B945" t="s">
        <v>168</v>
      </c>
      <c r="C945" t="s">
        <v>169</v>
      </c>
      <c r="D945">
        <v>1197743</v>
      </c>
      <c r="G945" t="s">
        <v>183</v>
      </c>
      <c r="H945" t="s">
        <v>319</v>
      </c>
      <c r="I945" t="s">
        <v>195</v>
      </c>
      <c r="J945">
        <v>375</v>
      </c>
      <c r="L945" t="s">
        <v>198</v>
      </c>
      <c r="M945">
        <v>25052514</v>
      </c>
      <c r="N945" s="1">
        <v>45802</v>
      </c>
      <c r="O945" t="s">
        <v>199</v>
      </c>
      <c r="P945">
        <v>11</v>
      </c>
      <c r="Q945" t="s">
        <v>177</v>
      </c>
      <c r="R945" t="s">
        <v>178</v>
      </c>
      <c r="S945" s="1">
        <v>45845.6088194444</v>
      </c>
      <c r="CJ945">
        <v>2</v>
      </c>
      <c r="CL945">
        <v>4</v>
      </c>
      <c r="CT945">
        <v>16</v>
      </c>
      <c r="DJ945">
        <v>4</v>
      </c>
      <c r="DR945">
        <v>1</v>
      </c>
      <c r="DS945">
        <v>4</v>
      </c>
      <c r="DT945">
        <v>64</v>
      </c>
      <c r="DW945">
        <v>8</v>
      </c>
      <c r="DX945">
        <v>64</v>
      </c>
      <c r="DZ945">
        <v>8</v>
      </c>
      <c r="EA945">
        <v>4</v>
      </c>
      <c r="EF945">
        <v>0</v>
      </c>
      <c r="EG945">
        <v>1</v>
      </c>
      <c r="EL945">
        <v>0</v>
      </c>
    </row>
    <row r="946" spans="1:142">
      <c r="A946" t="s">
        <v>167</v>
      </c>
      <c r="B946" t="s">
        <v>168</v>
      </c>
      <c r="C946" t="s">
        <v>169</v>
      </c>
      <c r="D946">
        <v>1200448</v>
      </c>
      <c r="G946" t="s">
        <v>170</v>
      </c>
      <c r="H946" t="s">
        <v>224</v>
      </c>
      <c r="I946" t="s">
        <v>195</v>
      </c>
      <c r="J946">
        <v>214</v>
      </c>
      <c r="L946" t="s">
        <v>203</v>
      </c>
      <c r="M946">
        <v>25052525</v>
      </c>
      <c r="N946" s="1">
        <v>45801</v>
      </c>
      <c r="O946" t="s">
        <v>181</v>
      </c>
      <c r="P946">
        <v>3</v>
      </c>
      <c r="Q946" t="s">
        <v>193</v>
      </c>
      <c r="R946" t="s">
        <v>176</v>
      </c>
      <c r="S946" s="1">
        <v>45845.6088194444</v>
      </c>
      <c r="CQ946">
        <v>4</v>
      </c>
      <c r="CT946">
        <v>16</v>
      </c>
      <c r="CW946">
        <v>0</v>
      </c>
      <c r="CZ946">
        <v>4</v>
      </c>
      <c r="DA946">
        <v>1</v>
      </c>
      <c r="DB946">
        <v>4</v>
      </c>
      <c r="DH946">
        <v>1</v>
      </c>
      <c r="DK946">
        <v>1</v>
      </c>
      <c r="DL946">
        <v>1</v>
      </c>
      <c r="DQ946">
        <v>1</v>
      </c>
      <c r="DR946">
        <v>0.25</v>
      </c>
      <c r="ED946">
        <v>1</v>
      </c>
      <c r="EG946">
        <v>4</v>
      </c>
    </row>
    <row r="947" spans="1:142">
      <c r="A947" t="s">
        <v>167</v>
      </c>
      <c r="B947" t="s">
        <v>168</v>
      </c>
      <c r="C947" t="s">
        <v>169</v>
      </c>
      <c r="D947">
        <v>1208176</v>
      </c>
      <c r="G947" t="s">
        <v>170</v>
      </c>
      <c r="H947" t="s">
        <v>217</v>
      </c>
      <c r="I947" t="s">
        <v>195</v>
      </c>
      <c r="J947">
        <v>233</v>
      </c>
      <c r="L947" t="s">
        <v>213</v>
      </c>
      <c r="M947">
        <v>25052502</v>
      </c>
      <c r="N947" s="1">
        <v>45801</v>
      </c>
      <c r="O947" t="s">
        <v>174</v>
      </c>
      <c r="P947">
        <v>24</v>
      </c>
      <c r="Q947" t="s">
        <v>177</v>
      </c>
      <c r="R947" t="s">
        <v>178</v>
      </c>
      <c r="S947" s="1">
        <v>45845.6088194444</v>
      </c>
      <c r="CJ947">
        <v>2</v>
      </c>
      <c r="CL947">
        <v>4</v>
      </c>
      <c r="CT947">
        <v>1</v>
      </c>
      <c r="DJ947">
        <v>4</v>
      </c>
      <c r="DR947">
        <v>1</v>
      </c>
      <c r="DS947">
        <v>32</v>
      </c>
      <c r="DT947">
        <v>64</v>
      </c>
      <c r="DW947">
        <v>16</v>
      </c>
      <c r="DX947">
        <v>64</v>
      </c>
      <c r="DZ947">
        <v>64</v>
      </c>
      <c r="EA947">
        <v>4</v>
      </c>
      <c r="EF947">
        <v>0</v>
      </c>
      <c r="EG947">
        <v>8</v>
      </c>
      <c r="EL947">
        <v>0</v>
      </c>
    </row>
    <row r="948" spans="1:142">
      <c r="A948" t="s">
        <v>167</v>
      </c>
      <c r="B948" t="s">
        <v>168</v>
      </c>
      <c r="C948" t="s">
        <v>169</v>
      </c>
      <c r="D948">
        <v>1208201</v>
      </c>
      <c r="G948" t="s">
        <v>170</v>
      </c>
      <c r="H948" t="s">
        <v>274</v>
      </c>
      <c r="I948" t="s">
        <v>195</v>
      </c>
      <c r="J948">
        <v>205</v>
      </c>
      <c r="L948" t="s">
        <v>205</v>
      </c>
      <c r="M948">
        <v>25052503</v>
      </c>
      <c r="N948" s="1">
        <v>45802</v>
      </c>
      <c r="O948" t="s">
        <v>181</v>
      </c>
      <c r="P948">
        <v>3</v>
      </c>
      <c r="Q948" t="s">
        <v>182</v>
      </c>
      <c r="R948" t="s">
        <v>178</v>
      </c>
      <c r="S948" s="1">
        <v>45845.6088310185</v>
      </c>
      <c r="CJ948">
        <v>2</v>
      </c>
      <c r="CL948">
        <v>2</v>
      </c>
      <c r="CT948">
        <v>1</v>
      </c>
      <c r="DJ948">
        <v>4</v>
      </c>
      <c r="DR948">
        <v>1</v>
      </c>
      <c r="DS948">
        <v>0</v>
      </c>
      <c r="DT948">
        <v>1</v>
      </c>
      <c r="DW948">
        <v>8</v>
      </c>
      <c r="DX948">
        <v>0</v>
      </c>
      <c r="DZ948">
        <v>0</v>
      </c>
      <c r="EA948">
        <v>4</v>
      </c>
      <c r="EF948">
        <v>0</v>
      </c>
      <c r="EG948">
        <v>0</v>
      </c>
      <c r="EL948">
        <v>0</v>
      </c>
    </row>
    <row r="949" spans="1:142">
      <c r="A949" t="s">
        <v>167</v>
      </c>
      <c r="B949" t="s">
        <v>168</v>
      </c>
      <c r="C949" t="s">
        <v>169</v>
      </c>
      <c r="D949">
        <v>1208211</v>
      </c>
      <c r="G949" t="s">
        <v>170</v>
      </c>
      <c r="H949" t="s">
        <v>291</v>
      </c>
      <c r="I949" t="s">
        <v>195</v>
      </c>
      <c r="J949">
        <v>422</v>
      </c>
      <c r="L949" t="s">
        <v>213</v>
      </c>
      <c r="M949">
        <v>25052501</v>
      </c>
      <c r="N949" s="1">
        <v>45801</v>
      </c>
      <c r="O949" t="s">
        <v>174</v>
      </c>
      <c r="P949">
        <v>24</v>
      </c>
      <c r="Q949" t="s">
        <v>182</v>
      </c>
      <c r="R949" t="s">
        <v>178</v>
      </c>
      <c r="S949" s="1">
        <v>45845.6088310185</v>
      </c>
      <c r="CJ949">
        <v>2</v>
      </c>
      <c r="CL949">
        <v>2</v>
      </c>
      <c r="CT949">
        <v>16</v>
      </c>
      <c r="DJ949">
        <v>4</v>
      </c>
      <c r="DR949">
        <v>1</v>
      </c>
      <c r="DS949">
        <v>0</v>
      </c>
      <c r="DT949">
        <v>1</v>
      </c>
      <c r="DW949">
        <v>8</v>
      </c>
      <c r="DX949">
        <v>0</v>
      </c>
      <c r="DZ949">
        <v>0</v>
      </c>
      <c r="EA949">
        <v>4</v>
      </c>
      <c r="EF949">
        <v>0</v>
      </c>
      <c r="EG949">
        <v>1</v>
      </c>
      <c r="EL949">
        <v>0</v>
      </c>
    </row>
    <row r="950" spans="1:142">
      <c r="A950" t="s">
        <v>167</v>
      </c>
      <c r="B950" t="s">
        <v>168</v>
      </c>
      <c r="C950" t="s">
        <v>169</v>
      </c>
      <c r="D950">
        <v>1023489</v>
      </c>
      <c r="G950" t="s">
        <v>170</v>
      </c>
      <c r="H950" t="s">
        <v>263</v>
      </c>
      <c r="I950" t="s">
        <v>172</v>
      </c>
      <c r="J950">
        <v>231</v>
      </c>
      <c r="L950" t="s">
        <v>220</v>
      </c>
      <c r="M950">
        <v>25052610</v>
      </c>
      <c r="N950" s="1">
        <v>45803</v>
      </c>
      <c r="O950" t="s">
        <v>199</v>
      </c>
      <c r="P950">
        <v>11</v>
      </c>
      <c r="Q950" t="s">
        <v>177</v>
      </c>
      <c r="R950" t="s">
        <v>178</v>
      </c>
      <c r="S950" s="1">
        <v>45845.6088310185</v>
      </c>
      <c r="CJ950">
        <v>4</v>
      </c>
      <c r="CL950">
        <v>32</v>
      </c>
      <c r="CT950">
        <v>16</v>
      </c>
      <c r="DJ950">
        <v>128</v>
      </c>
      <c r="DR950">
        <v>1</v>
      </c>
      <c r="DS950">
        <v>32</v>
      </c>
      <c r="DT950">
        <v>64</v>
      </c>
      <c r="DW950">
        <v>16</v>
      </c>
      <c r="DX950">
        <v>64</v>
      </c>
      <c r="DZ950">
        <v>64</v>
      </c>
      <c r="EA950">
        <v>32</v>
      </c>
      <c r="EF950">
        <v>0</v>
      </c>
      <c r="EG950">
        <v>8</v>
      </c>
      <c r="EL950">
        <v>0.25</v>
      </c>
    </row>
    <row r="951" spans="1:142">
      <c r="A951" t="s">
        <v>167</v>
      </c>
      <c r="B951" t="s">
        <v>168</v>
      </c>
      <c r="C951" t="s">
        <v>169</v>
      </c>
      <c r="D951">
        <v>1065659</v>
      </c>
      <c r="G951" t="s">
        <v>183</v>
      </c>
      <c r="H951" t="s">
        <v>171</v>
      </c>
      <c r="I951" t="s">
        <v>172</v>
      </c>
      <c r="J951">
        <v>523</v>
      </c>
      <c r="L951" t="s">
        <v>208</v>
      </c>
      <c r="M951">
        <v>25052634</v>
      </c>
      <c r="N951" s="1">
        <v>45803</v>
      </c>
      <c r="O951" t="s">
        <v>174</v>
      </c>
      <c r="P951">
        <v>24</v>
      </c>
      <c r="Q951" t="s">
        <v>193</v>
      </c>
      <c r="R951" t="s">
        <v>176</v>
      </c>
      <c r="S951" s="1">
        <v>45845.6088310185</v>
      </c>
      <c r="CQ951">
        <v>4</v>
      </c>
      <c r="CT951">
        <v>1</v>
      </c>
      <c r="CW951">
        <v>8</v>
      </c>
      <c r="CZ951">
        <v>0.25</v>
      </c>
      <c r="DA951">
        <v>1</v>
      </c>
      <c r="DB951">
        <v>2</v>
      </c>
      <c r="DH951">
        <v>0</v>
      </c>
      <c r="DK951">
        <v>1</v>
      </c>
      <c r="DL951">
        <v>1</v>
      </c>
      <c r="DQ951">
        <v>1</v>
      </c>
      <c r="DR951">
        <v>0</v>
      </c>
      <c r="ED951">
        <v>1</v>
      </c>
      <c r="EG951">
        <v>0.25</v>
      </c>
    </row>
    <row r="952" spans="1:142">
      <c r="A952" t="s">
        <v>167</v>
      </c>
      <c r="B952" t="s">
        <v>168</v>
      </c>
      <c r="C952" t="s">
        <v>169</v>
      </c>
      <c r="D952">
        <v>1066751</v>
      </c>
      <c r="G952" t="s">
        <v>170</v>
      </c>
      <c r="H952" t="s">
        <v>202</v>
      </c>
      <c r="I952" t="s">
        <v>172</v>
      </c>
      <c r="J952">
        <v>216</v>
      </c>
      <c r="L952" t="s">
        <v>196</v>
      </c>
      <c r="M952">
        <v>25052640</v>
      </c>
      <c r="N952" s="1">
        <v>45803</v>
      </c>
      <c r="O952" t="s">
        <v>181</v>
      </c>
      <c r="P952">
        <v>3</v>
      </c>
      <c r="Q952" t="s">
        <v>190</v>
      </c>
      <c r="R952" t="s">
        <v>178</v>
      </c>
      <c r="S952" s="1">
        <v>45845.6088310185</v>
      </c>
      <c r="CJ952">
        <v>2</v>
      </c>
      <c r="CX952">
        <v>0</v>
      </c>
      <c r="DF952">
        <v>0.5</v>
      </c>
      <c r="DJ952">
        <v>16</v>
      </c>
      <c r="DO952">
        <v>64</v>
      </c>
      <c r="DS952">
        <v>16</v>
      </c>
      <c r="DW952">
        <v>8</v>
      </c>
      <c r="DZ952">
        <v>2</v>
      </c>
      <c r="EC952">
        <v>1</v>
      </c>
      <c r="EF952">
        <v>2</v>
      </c>
      <c r="EG952">
        <v>1</v>
      </c>
    </row>
    <row r="953" spans="1:142">
      <c r="A953" t="s">
        <v>167</v>
      </c>
      <c r="B953" t="s">
        <v>168</v>
      </c>
      <c r="C953" t="s">
        <v>169</v>
      </c>
      <c r="D953">
        <v>1192052</v>
      </c>
      <c r="G953" t="s">
        <v>170</v>
      </c>
      <c r="H953" t="s">
        <v>260</v>
      </c>
      <c r="I953" t="s">
        <v>195</v>
      </c>
      <c r="J953">
        <v>375</v>
      </c>
      <c r="L953" t="s">
        <v>198</v>
      </c>
      <c r="M953">
        <v>25052609</v>
      </c>
      <c r="N953" s="1">
        <v>45802</v>
      </c>
      <c r="O953" t="s">
        <v>237</v>
      </c>
      <c r="P953">
        <v>60</v>
      </c>
      <c r="Q953" t="s">
        <v>193</v>
      </c>
      <c r="R953" t="s">
        <v>176</v>
      </c>
      <c r="S953" s="1">
        <v>45845.6088310185</v>
      </c>
      <c r="CQ953">
        <v>0.5</v>
      </c>
      <c r="CT953">
        <v>1</v>
      </c>
      <c r="CW953">
        <v>8</v>
      </c>
      <c r="CZ953">
        <v>0.25</v>
      </c>
      <c r="DA953">
        <v>1</v>
      </c>
      <c r="DB953">
        <v>2</v>
      </c>
      <c r="DH953">
        <v>0</v>
      </c>
      <c r="DK953">
        <v>1</v>
      </c>
      <c r="DL953">
        <v>1</v>
      </c>
      <c r="DQ953">
        <v>1</v>
      </c>
      <c r="DR953">
        <v>0</v>
      </c>
      <c r="ED953">
        <v>1</v>
      </c>
      <c r="EG953">
        <v>0.25</v>
      </c>
    </row>
    <row r="954" spans="1:142">
      <c r="A954" t="s">
        <v>167</v>
      </c>
      <c r="B954" t="s">
        <v>168</v>
      </c>
      <c r="C954" t="s">
        <v>169</v>
      </c>
      <c r="D954">
        <v>1208374</v>
      </c>
      <c r="G954" t="s">
        <v>183</v>
      </c>
      <c r="H954" t="s">
        <v>291</v>
      </c>
      <c r="I954" t="s">
        <v>195</v>
      </c>
      <c r="J954">
        <v>233</v>
      </c>
      <c r="L954" t="s">
        <v>213</v>
      </c>
      <c r="M954">
        <v>25052632</v>
      </c>
      <c r="N954" s="1">
        <v>45803</v>
      </c>
      <c r="O954" t="s">
        <v>174</v>
      </c>
      <c r="P954">
        <v>24</v>
      </c>
      <c r="Q954" t="s">
        <v>193</v>
      </c>
      <c r="R954" t="s">
        <v>176</v>
      </c>
      <c r="S954" s="1">
        <v>45845.6088310185</v>
      </c>
      <c r="CQ954">
        <v>4</v>
      </c>
      <c r="CT954">
        <v>1</v>
      </c>
      <c r="CW954">
        <v>0</v>
      </c>
      <c r="CZ954">
        <v>0.25</v>
      </c>
      <c r="DA954">
        <v>1</v>
      </c>
      <c r="DB954">
        <v>2</v>
      </c>
      <c r="DH954">
        <v>0</v>
      </c>
      <c r="DK954">
        <v>1</v>
      </c>
      <c r="DL954">
        <v>1</v>
      </c>
      <c r="DQ954">
        <v>1</v>
      </c>
      <c r="DR954">
        <v>0</v>
      </c>
      <c r="ED954">
        <v>1</v>
      </c>
      <c r="EG954">
        <v>0.25</v>
      </c>
    </row>
    <row r="955" spans="1:142">
      <c r="A955" t="s">
        <v>167</v>
      </c>
      <c r="B955" t="s">
        <v>168</v>
      </c>
      <c r="C955" t="s">
        <v>169</v>
      </c>
      <c r="D955">
        <v>1208391</v>
      </c>
      <c r="G955" t="s">
        <v>183</v>
      </c>
      <c r="H955" t="s">
        <v>256</v>
      </c>
      <c r="I955" t="s">
        <v>195</v>
      </c>
      <c r="J955">
        <v>216</v>
      </c>
      <c r="L955" t="s">
        <v>196</v>
      </c>
      <c r="M955">
        <v>25052639</v>
      </c>
      <c r="N955" s="1">
        <v>45803</v>
      </c>
      <c r="O955" t="s">
        <v>181</v>
      </c>
      <c r="P955">
        <v>3</v>
      </c>
      <c r="Q955" t="s">
        <v>251</v>
      </c>
      <c r="R955" t="s">
        <v>178</v>
      </c>
      <c r="S955" s="1">
        <v>45845.6088310185</v>
      </c>
      <c r="CL955">
        <v>4</v>
      </c>
      <c r="CN955">
        <v>4</v>
      </c>
      <c r="CT955">
        <v>4</v>
      </c>
      <c r="DA955">
        <v>1</v>
      </c>
      <c r="DE955">
        <v>2</v>
      </c>
      <c r="DN955">
        <v>2</v>
      </c>
      <c r="DT955">
        <v>4</v>
      </c>
      <c r="DU955">
        <v>8</v>
      </c>
      <c r="DY955">
        <v>2</v>
      </c>
    </row>
    <row r="956" spans="1:142">
      <c r="A956" t="s">
        <v>167</v>
      </c>
      <c r="B956" t="s">
        <v>168</v>
      </c>
      <c r="C956" t="s">
        <v>169</v>
      </c>
      <c r="D956">
        <v>1208392</v>
      </c>
      <c r="G956" t="s">
        <v>170</v>
      </c>
      <c r="H956" t="s">
        <v>348</v>
      </c>
      <c r="I956" t="s">
        <v>195</v>
      </c>
      <c r="J956">
        <v>243</v>
      </c>
      <c r="L956" t="s">
        <v>261</v>
      </c>
      <c r="M956">
        <v>25052631</v>
      </c>
      <c r="N956" s="1">
        <v>45803</v>
      </c>
      <c r="O956" t="s">
        <v>174</v>
      </c>
      <c r="P956">
        <v>24</v>
      </c>
      <c r="Q956" t="s">
        <v>193</v>
      </c>
      <c r="R956" t="s">
        <v>176</v>
      </c>
      <c r="S956" s="1">
        <v>45845.6088310185</v>
      </c>
      <c r="CQ956">
        <v>4</v>
      </c>
      <c r="CT956">
        <v>8</v>
      </c>
      <c r="CW956">
        <v>8</v>
      </c>
      <c r="CZ956">
        <v>0.25</v>
      </c>
      <c r="DA956">
        <v>1</v>
      </c>
      <c r="DB956">
        <v>2</v>
      </c>
      <c r="DH956">
        <v>2</v>
      </c>
      <c r="DK956">
        <v>1</v>
      </c>
      <c r="DL956">
        <v>4</v>
      </c>
      <c r="DQ956">
        <v>1</v>
      </c>
      <c r="DR956">
        <v>0</v>
      </c>
      <c r="ED956">
        <v>1</v>
      </c>
      <c r="EG956">
        <v>4</v>
      </c>
    </row>
    <row r="957" spans="1:142">
      <c r="A957" t="s">
        <v>167</v>
      </c>
      <c r="B957" t="s">
        <v>168</v>
      </c>
      <c r="C957" t="s">
        <v>169</v>
      </c>
      <c r="D957">
        <v>1208396</v>
      </c>
      <c r="G957" t="s">
        <v>183</v>
      </c>
      <c r="H957" t="s">
        <v>256</v>
      </c>
      <c r="I957" t="s">
        <v>195</v>
      </c>
      <c r="J957">
        <v>243</v>
      </c>
      <c r="L957" t="s">
        <v>261</v>
      </c>
      <c r="M957">
        <v>25052633</v>
      </c>
      <c r="N957" s="1">
        <v>45803</v>
      </c>
      <c r="O957" t="s">
        <v>399</v>
      </c>
      <c r="P957">
        <v>89</v>
      </c>
      <c r="Q957" t="s">
        <v>193</v>
      </c>
      <c r="R957" t="s">
        <v>176</v>
      </c>
      <c r="S957" s="1">
        <v>45845.6088310185</v>
      </c>
      <c r="CQ957">
        <v>0.5</v>
      </c>
      <c r="CT957">
        <v>16</v>
      </c>
      <c r="CW957">
        <v>8</v>
      </c>
      <c r="CZ957">
        <v>4</v>
      </c>
      <c r="DA957">
        <v>1</v>
      </c>
      <c r="DB957">
        <v>2</v>
      </c>
      <c r="DH957">
        <v>0</v>
      </c>
      <c r="DK957">
        <v>1</v>
      </c>
      <c r="DL957">
        <v>16</v>
      </c>
      <c r="DQ957">
        <v>1</v>
      </c>
      <c r="DR957">
        <v>0</v>
      </c>
      <c r="ED957">
        <v>1</v>
      </c>
      <c r="EG957">
        <v>0.5</v>
      </c>
    </row>
    <row r="958" spans="1:142">
      <c r="A958" t="s">
        <v>167</v>
      </c>
      <c r="B958" t="s">
        <v>168</v>
      </c>
      <c r="C958" t="s">
        <v>169</v>
      </c>
      <c r="D958">
        <v>1100744</v>
      </c>
      <c r="G958" t="s">
        <v>183</v>
      </c>
      <c r="H958" t="s">
        <v>232</v>
      </c>
      <c r="I958" t="s">
        <v>172</v>
      </c>
      <c r="J958">
        <v>375</v>
      </c>
      <c r="L958" t="s">
        <v>198</v>
      </c>
      <c r="M958">
        <v>25052702</v>
      </c>
      <c r="N958" s="1">
        <v>45803</v>
      </c>
      <c r="O958" t="s">
        <v>199</v>
      </c>
      <c r="P958">
        <v>11</v>
      </c>
      <c r="Q958" t="s">
        <v>227</v>
      </c>
      <c r="R958" t="s">
        <v>176</v>
      </c>
      <c r="S958" s="1">
        <v>45845.6088310185</v>
      </c>
      <c r="CN958">
        <v>2</v>
      </c>
      <c r="CV958">
        <v>500</v>
      </c>
      <c r="CW958">
        <v>2</v>
      </c>
      <c r="DB958">
        <v>2</v>
      </c>
      <c r="DK958">
        <v>2</v>
      </c>
      <c r="DQ958">
        <v>1</v>
      </c>
      <c r="DR958">
        <v>0</v>
      </c>
      <c r="ED958">
        <v>1</v>
      </c>
      <c r="EG958">
        <v>4</v>
      </c>
    </row>
    <row r="959" spans="1:142">
      <c r="A959" t="s">
        <v>167</v>
      </c>
      <c r="B959" t="s">
        <v>168</v>
      </c>
      <c r="C959" t="s">
        <v>169</v>
      </c>
      <c r="D959">
        <v>1100744</v>
      </c>
      <c r="G959" t="s">
        <v>183</v>
      </c>
      <c r="H959" t="s">
        <v>232</v>
      </c>
      <c r="I959" t="s">
        <v>172</v>
      </c>
      <c r="J959">
        <v>375</v>
      </c>
      <c r="L959" t="s">
        <v>198</v>
      </c>
      <c r="M959">
        <v>25052703</v>
      </c>
      <c r="N959" s="1">
        <v>45803</v>
      </c>
      <c r="O959" t="s">
        <v>199</v>
      </c>
      <c r="P959">
        <v>11</v>
      </c>
      <c r="Q959" t="s">
        <v>177</v>
      </c>
      <c r="R959" t="s">
        <v>178</v>
      </c>
      <c r="S959" s="1">
        <v>45845.6088425926</v>
      </c>
      <c r="CJ959">
        <v>2</v>
      </c>
      <c r="CL959">
        <v>4</v>
      </c>
      <c r="CT959">
        <v>16</v>
      </c>
      <c r="DJ959">
        <v>4</v>
      </c>
      <c r="DR959">
        <v>1</v>
      </c>
      <c r="DS959">
        <v>16</v>
      </c>
      <c r="DT959">
        <v>64</v>
      </c>
      <c r="DW959">
        <v>8</v>
      </c>
      <c r="DX959">
        <v>64</v>
      </c>
      <c r="DZ959">
        <v>4</v>
      </c>
      <c r="EA959">
        <v>4</v>
      </c>
      <c r="EF959">
        <v>0</v>
      </c>
      <c r="EG959">
        <v>1</v>
      </c>
      <c r="EL959">
        <v>0</v>
      </c>
    </row>
    <row r="960" spans="1:142">
      <c r="A960" t="s">
        <v>167</v>
      </c>
      <c r="B960" t="s">
        <v>168</v>
      </c>
      <c r="C960" t="s">
        <v>169</v>
      </c>
      <c r="D960">
        <v>1105026</v>
      </c>
      <c r="G960" t="s">
        <v>170</v>
      </c>
      <c r="H960" t="s">
        <v>232</v>
      </c>
      <c r="I960" t="s">
        <v>172</v>
      </c>
      <c r="J960">
        <v>379</v>
      </c>
      <c r="L960" t="s">
        <v>204</v>
      </c>
      <c r="M960" t="s">
        <v>461</v>
      </c>
      <c r="N960" s="1">
        <v>45804</v>
      </c>
      <c r="O960" t="s">
        <v>223</v>
      </c>
      <c r="P960">
        <v>12</v>
      </c>
      <c r="Q960" t="s">
        <v>252</v>
      </c>
      <c r="R960" t="s">
        <v>176</v>
      </c>
      <c r="S960" s="1">
        <v>45845.6088425926</v>
      </c>
      <c r="CQ960">
        <v>4</v>
      </c>
      <c r="CT960">
        <v>2</v>
      </c>
      <c r="CW960">
        <v>8</v>
      </c>
      <c r="CZ960">
        <v>4</v>
      </c>
      <c r="DA960">
        <v>1</v>
      </c>
      <c r="DB960">
        <v>2</v>
      </c>
      <c r="DH960">
        <v>8</v>
      </c>
      <c r="DK960">
        <v>1</v>
      </c>
      <c r="DL960">
        <v>4</v>
      </c>
      <c r="DQ960">
        <v>4</v>
      </c>
      <c r="DR960">
        <v>0</v>
      </c>
      <c r="ED960">
        <v>1</v>
      </c>
      <c r="EG960">
        <v>8</v>
      </c>
    </row>
    <row r="961" spans="1:142">
      <c r="A961" t="s">
        <v>167</v>
      </c>
      <c r="B961" t="s">
        <v>168</v>
      </c>
      <c r="C961" t="s">
        <v>169</v>
      </c>
      <c r="D961">
        <v>1208440</v>
      </c>
      <c r="G961" t="s">
        <v>170</v>
      </c>
      <c r="H961" t="s">
        <v>243</v>
      </c>
      <c r="I961" t="s">
        <v>172</v>
      </c>
      <c r="J961">
        <v>231</v>
      </c>
      <c r="L961" t="s">
        <v>220</v>
      </c>
      <c r="M961">
        <v>25052705</v>
      </c>
      <c r="N961" s="1">
        <v>45804</v>
      </c>
      <c r="O961" t="s">
        <v>199</v>
      </c>
      <c r="P961">
        <v>11</v>
      </c>
      <c r="Q961" t="s">
        <v>177</v>
      </c>
      <c r="R961" t="s">
        <v>178</v>
      </c>
      <c r="S961" s="1">
        <v>45845.6088425926</v>
      </c>
      <c r="CJ961">
        <v>2</v>
      </c>
      <c r="CL961">
        <v>4</v>
      </c>
      <c r="CT961">
        <v>1</v>
      </c>
      <c r="DJ961">
        <v>4</v>
      </c>
      <c r="DR961">
        <v>1</v>
      </c>
      <c r="DS961">
        <v>16</v>
      </c>
      <c r="DT961">
        <v>64</v>
      </c>
      <c r="DW961">
        <v>8</v>
      </c>
      <c r="DX961">
        <v>64</v>
      </c>
      <c r="DZ961">
        <v>8</v>
      </c>
      <c r="EA961">
        <v>4</v>
      </c>
      <c r="EF961">
        <v>0</v>
      </c>
      <c r="EG961">
        <v>8</v>
      </c>
      <c r="EL961">
        <v>0</v>
      </c>
    </row>
    <row r="962" spans="1:142">
      <c r="A962" t="s">
        <v>167</v>
      </c>
      <c r="B962" t="s">
        <v>168</v>
      </c>
      <c r="C962" t="s">
        <v>169</v>
      </c>
      <c r="D962">
        <v>1208445</v>
      </c>
      <c r="G962" t="s">
        <v>183</v>
      </c>
      <c r="H962" t="s">
        <v>319</v>
      </c>
      <c r="I962" t="s">
        <v>195</v>
      </c>
      <c r="J962">
        <v>291</v>
      </c>
      <c r="L962" t="s">
        <v>218</v>
      </c>
      <c r="M962">
        <v>25052711</v>
      </c>
      <c r="N962" s="1">
        <v>45803</v>
      </c>
      <c r="O962" t="s">
        <v>199</v>
      </c>
      <c r="P962">
        <v>11</v>
      </c>
      <c r="Q962" t="s">
        <v>177</v>
      </c>
      <c r="R962" t="s">
        <v>178</v>
      </c>
      <c r="S962" s="1">
        <v>45845.6088425926</v>
      </c>
      <c r="CJ962">
        <v>4</v>
      </c>
      <c r="CL962">
        <v>4</v>
      </c>
      <c r="CT962">
        <v>16</v>
      </c>
      <c r="DJ962">
        <v>4</v>
      </c>
      <c r="DR962">
        <v>1</v>
      </c>
      <c r="DS962">
        <v>0</v>
      </c>
      <c r="DT962">
        <v>4</v>
      </c>
      <c r="DW962">
        <v>8</v>
      </c>
      <c r="DX962">
        <v>0</v>
      </c>
      <c r="DZ962">
        <v>0</v>
      </c>
      <c r="EA962">
        <v>4</v>
      </c>
      <c r="EF962">
        <v>0</v>
      </c>
      <c r="EG962">
        <v>1</v>
      </c>
      <c r="EL962">
        <v>0</v>
      </c>
    </row>
    <row r="963" spans="1:142">
      <c r="A963" t="s">
        <v>167</v>
      </c>
      <c r="B963" t="s">
        <v>168</v>
      </c>
      <c r="C963" t="s">
        <v>169</v>
      </c>
      <c r="D963">
        <v>1208445</v>
      </c>
      <c r="G963" t="s">
        <v>183</v>
      </c>
      <c r="H963" t="s">
        <v>319</v>
      </c>
      <c r="I963" t="s">
        <v>195</v>
      </c>
      <c r="J963">
        <v>291</v>
      </c>
      <c r="L963" t="s">
        <v>218</v>
      </c>
      <c r="M963" t="s">
        <v>462</v>
      </c>
      <c r="N963" s="1">
        <v>45803</v>
      </c>
      <c r="O963" t="s">
        <v>223</v>
      </c>
      <c r="P963">
        <v>12</v>
      </c>
      <c r="Q963" t="s">
        <v>177</v>
      </c>
      <c r="R963" t="s">
        <v>178</v>
      </c>
      <c r="S963" s="1">
        <v>45845.6088425926</v>
      </c>
      <c r="CJ963">
        <v>2</v>
      </c>
      <c r="CL963">
        <v>8</v>
      </c>
      <c r="CT963">
        <v>16</v>
      </c>
      <c r="DJ963">
        <v>4</v>
      </c>
      <c r="DR963">
        <v>1</v>
      </c>
      <c r="DS963">
        <v>0</v>
      </c>
      <c r="DT963">
        <v>4</v>
      </c>
      <c r="DW963">
        <v>8</v>
      </c>
      <c r="DX963">
        <v>0</v>
      </c>
      <c r="DZ963">
        <v>0</v>
      </c>
      <c r="EA963">
        <v>4</v>
      </c>
      <c r="EF963">
        <v>0</v>
      </c>
      <c r="EG963">
        <v>1</v>
      </c>
      <c r="EL963">
        <v>0</v>
      </c>
    </row>
    <row r="964" spans="1:142">
      <c r="A964" t="s">
        <v>167</v>
      </c>
      <c r="B964" t="s">
        <v>168</v>
      </c>
      <c r="C964" t="s">
        <v>169</v>
      </c>
      <c r="D964">
        <v>1208463</v>
      </c>
      <c r="G964" t="s">
        <v>170</v>
      </c>
      <c r="H964" t="s">
        <v>232</v>
      </c>
      <c r="I964" t="s">
        <v>172</v>
      </c>
      <c r="J964">
        <v>420</v>
      </c>
      <c r="L964" t="s">
        <v>372</v>
      </c>
      <c r="M964">
        <v>25052709</v>
      </c>
      <c r="N964" s="1">
        <v>45804</v>
      </c>
      <c r="O964" t="s">
        <v>181</v>
      </c>
      <c r="P964">
        <v>3</v>
      </c>
      <c r="Q964" t="s">
        <v>182</v>
      </c>
      <c r="R964" t="s">
        <v>178</v>
      </c>
      <c r="S964" s="1">
        <v>45845.6088425926</v>
      </c>
      <c r="CJ964">
        <v>2</v>
      </c>
      <c r="CL964">
        <v>2</v>
      </c>
      <c r="CT964">
        <v>1</v>
      </c>
      <c r="DJ964">
        <v>4</v>
      </c>
      <c r="DR964">
        <v>1</v>
      </c>
      <c r="DS964">
        <v>0</v>
      </c>
      <c r="DT964">
        <v>1</v>
      </c>
      <c r="DW964">
        <v>8</v>
      </c>
      <c r="DX964">
        <v>0</v>
      </c>
      <c r="DZ964">
        <v>0</v>
      </c>
      <c r="EA964">
        <v>4</v>
      </c>
      <c r="EF964">
        <v>0</v>
      </c>
      <c r="EG964">
        <v>0</v>
      </c>
      <c r="EL964">
        <v>0</v>
      </c>
    </row>
    <row r="965" spans="1:142">
      <c r="A965" t="s">
        <v>167</v>
      </c>
      <c r="B965" t="s">
        <v>168</v>
      </c>
      <c r="C965" t="s">
        <v>169</v>
      </c>
      <c r="D965">
        <v>1049699</v>
      </c>
      <c r="G965" t="s">
        <v>170</v>
      </c>
      <c r="H965" t="s">
        <v>215</v>
      </c>
      <c r="I965" t="s">
        <v>195</v>
      </c>
      <c r="J965">
        <v>375</v>
      </c>
      <c r="L965" t="s">
        <v>198</v>
      </c>
      <c r="M965">
        <v>25052806</v>
      </c>
      <c r="N965" s="1">
        <v>45804</v>
      </c>
      <c r="O965" t="s">
        <v>237</v>
      </c>
      <c r="P965">
        <v>60</v>
      </c>
      <c r="Q965" t="s">
        <v>227</v>
      </c>
      <c r="R965" t="s">
        <v>176</v>
      </c>
      <c r="S965" s="1">
        <v>45845.6088425926</v>
      </c>
      <c r="CN965">
        <v>2</v>
      </c>
      <c r="CV965">
        <v>500</v>
      </c>
      <c r="CW965">
        <v>8</v>
      </c>
      <c r="DB965">
        <v>1</v>
      </c>
      <c r="DK965">
        <v>2</v>
      </c>
      <c r="DQ965">
        <v>1</v>
      </c>
      <c r="DR965">
        <v>0</v>
      </c>
      <c r="ED965">
        <v>1</v>
      </c>
      <c r="EG965">
        <v>1</v>
      </c>
    </row>
    <row r="966" spans="1:142">
      <c r="A966" t="s">
        <v>167</v>
      </c>
      <c r="B966" t="s">
        <v>168</v>
      </c>
      <c r="C966" t="s">
        <v>169</v>
      </c>
      <c r="D966">
        <v>1208166</v>
      </c>
      <c r="G966" t="s">
        <v>170</v>
      </c>
      <c r="H966" t="s">
        <v>219</v>
      </c>
      <c r="I966" t="s">
        <v>172</v>
      </c>
      <c r="J966">
        <v>508</v>
      </c>
      <c r="L966" t="s">
        <v>211</v>
      </c>
      <c r="M966">
        <v>25052827</v>
      </c>
      <c r="N966" s="1">
        <v>45805</v>
      </c>
      <c r="O966" t="s">
        <v>174</v>
      </c>
      <c r="P966">
        <v>24</v>
      </c>
      <c r="Q966" t="s">
        <v>182</v>
      </c>
      <c r="R966" t="s">
        <v>178</v>
      </c>
      <c r="S966" s="1">
        <v>45845.6088425926</v>
      </c>
      <c r="CJ966">
        <v>2</v>
      </c>
      <c r="CL966">
        <v>16</v>
      </c>
      <c r="CT966">
        <v>1</v>
      </c>
      <c r="DJ966">
        <v>4</v>
      </c>
      <c r="DR966">
        <v>1</v>
      </c>
      <c r="DS966">
        <v>0</v>
      </c>
      <c r="DT966">
        <v>1</v>
      </c>
      <c r="DW966">
        <v>8</v>
      </c>
      <c r="DX966">
        <v>0</v>
      </c>
      <c r="DZ966">
        <v>0</v>
      </c>
      <c r="EA966">
        <v>4</v>
      </c>
      <c r="EF966">
        <v>0.5</v>
      </c>
      <c r="EG966">
        <v>0</v>
      </c>
      <c r="EL966">
        <v>0</v>
      </c>
    </row>
    <row r="967" spans="1:142">
      <c r="A967" t="s">
        <v>167</v>
      </c>
      <c r="B967" t="s">
        <v>168</v>
      </c>
      <c r="C967" t="s">
        <v>169</v>
      </c>
      <c r="D967">
        <v>1208484</v>
      </c>
      <c r="G967" t="s">
        <v>170</v>
      </c>
      <c r="H967" t="s">
        <v>368</v>
      </c>
      <c r="I967" t="s">
        <v>195</v>
      </c>
      <c r="J967">
        <v>523</v>
      </c>
      <c r="L967" t="s">
        <v>208</v>
      </c>
      <c r="M967">
        <v>25052826</v>
      </c>
      <c r="N967" s="1">
        <v>45805</v>
      </c>
      <c r="O967" t="s">
        <v>174</v>
      </c>
      <c r="P967">
        <v>24</v>
      </c>
      <c r="Q967" t="s">
        <v>177</v>
      </c>
      <c r="R967" t="s">
        <v>178</v>
      </c>
      <c r="S967" s="1">
        <v>45845.6088425926</v>
      </c>
      <c r="CJ967">
        <v>2</v>
      </c>
      <c r="CL967">
        <v>8</v>
      </c>
      <c r="CT967">
        <v>16</v>
      </c>
      <c r="DJ967">
        <v>4</v>
      </c>
      <c r="DR967">
        <v>1</v>
      </c>
      <c r="DS967">
        <v>16</v>
      </c>
      <c r="DT967">
        <v>64</v>
      </c>
      <c r="DW967">
        <v>8</v>
      </c>
      <c r="DX967">
        <v>64</v>
      </c>
      <c r="DZ967">
        <v>8</v>
      </c>
      <c r="EA967">
        <v>4</v>
      </c>
      <c r="EF967">
        <v>0</v>
      </c>
      <c r="EG967">
        <v>8</v>
      </c>
      <c r="EL967">
        <v>0</v>
      </c>
    </row>
    <row r="968" spans="1:142">
      <c r="A968" t="s">
        <v>167</v>
      </c>
      <c r="B968" t="s">
        <v>168</v>
      </c>
      <c r="C968" t="s">
        <v>169</v>
      </c>
      <c r="D968">
        <v>1208505</v>
      </c>
      <c r="G968" t="s">
        <v>170</v>
      </c>
      <c r="H968" t="s">
        <v>256</v>
      </c>
      <c r="I968" t="s">
        <v>195</v>
      </c>
      <c r="J968">
        <v>379</v>
      </c>
      <c r="L968" t="s">
        <v>204</v>
      </c>
      <c r="M968">
        <v>25052802</v>
      </c>
      <c r="N968" s="1">
        <v>45805</v>
      </c>
      <c r="O968" t="s">
        <v>181</v>
      </c>
      <c r="P968">
        <v>3</v>
      </c>
      <c r="Q968" t="s">
        <v>182</v>
      </c>
      <c r="R968" t="s">
        <v>178</v>
      </c>
      <c r="S968" s="1">
        <v>45845.6088425926</v>
      </c>
      <c r="CJ968">
        <v>2</v>
      </c>
      <c r="CL968">
        <v>4</v>
      </c>
      <c r="CT968">
        <v>1</v>
      </c>
      <c r="DJ968">
        <v>4</v>
      </c>
      <c r="DR968">
        <v>1</v>
      </c>
      <c r="DS968">
        <v>0</v>
      </c>
      <c r="DT968">
        <v>2</v>
      </c>
      <c r="DW968">
        <v>8</v>
      </c>
      <c r="DX968">
        <v>0</v>
      </c>
      <c r="DZ968">
        <v>0</v>
      </c>
      <c r="EA968">
        <v>4</v>
      </c>
      <c r="EF968">
        <v>0.5</v>
      </c>
      <c r="EG968">
        <v>0</v>
      </c>
      <c r="EL968">
        <v>0</v>
      </c>
    </row>
    <row r="969" spans="1:142">
      <c r="A969" t="s">
        <v>167</v>
      </c>
      <c r="B969" t="s">
        <v>168</v>
      </c>
      <c r="C969" t="s">
        <v>169</v>
      </c>
      <c r="D969">
        <v>1208505</v>
      </c>
      <c r="G969" t="s">
        <v>170</v>
      </c>
      <c r="H969" t="s">
        <v>256</v>
      </c>
      <c r="I969" t="s">
        <v>195</v>
      </c>
      <c r="J969">
        <v>379</v>
      </c>
      <c r="L969" t="s">
        <v>204</v>
      </c>
      <c r="M969">
        <v>25052802</v>
      </c>
      <c r="N969" s="1">
        <v>45805</v>
      </c>
      <c r="O969" t="s">
        <v>181</v>
      </c>
      <c r="P969">
        <v>3</v>
      </c>
      <c r="Q969" t="s">
        <v>190</v>
      </c>
      <c r="R969" t="s">
        <v>178</v>
      </c>
      <c r="S969" s="1">
        <v>45845.6088425926</v>
      </c>
      <c r="CJ969">
        <v>2</v>
      </c>
      <c r="CX969">
        <v>0</v>
      </c>
      <c r="DF969">
        <v>0</v>
      </c>
      <c r="DJ969">
        <v>8</v>
      </c>
      <c r="DO969">
        <v>32</v>
      </c>
      <c r="DS969">
        <v>2</v>
      </c>
      <c r="DW969">
        <v>8</v>
      </c>
      <c r="DZ969">
        <v>2</v>
      </c>
      <c r="EC969">
        <v>1</v>
      </c>
      <c r="EF969">
        <v>1</v>
      </c>
      <c r="EG969">
        <v>0.5</v>
      </c>
    </row>
    <row r="970" spans="1:142">
      <c r="A970" t="s">
        <v>167</v>
      </c>
      <c r="B970" t="s">
        <v>168</v>
      </c>
      <c r="C970" t="s">
        <v>169</v>
      </c>
      <c r="D970">
        <v>1208508</v>
      </c>
      <c r="G970" t="s">
        <v>170</v>
      </c>
      <c r="H970" t="s">
        <v>438</v>
      </c>
      <c r="I970" t="s">
        <v>195</v>
      </c>
      <c r="J970">
        <v>222</v>
      </c>
      <c r="L970" t="s">
        <v>216</v>
      </c>
      <c r="M970">
        <v>25052805</v>
      </c>
      <c r="N970" s="1">
        <v>45804</v>
      </c>
      <c r="O970" t="s">
        <v>181</v>
      </c>
      <c r="P970">
        <v>3</v>
      </c>
      <c r="Q970" t="s">
        <v>190</v>
      </c>
      <c r="R970" t="s">
        <v>178</v>
      </c>
      <c r="S970" s="1">
        <v>45845.6088541667</v>
      </c>
      <c r="CJ970">
        <v>2</v>
      </c>
      <c r="CX970">
        <v>0</v>
      </c>
      <c r="DF970">
        <v>2</v>
      </c>
      <c r="DJ970">
        <v>16</v>
      </c>
      <c r="DO970">
        <v>128</v>
      </c>
      <c r="DS970">
        <v>2</v>
      </c>
      <c r="DW970">
        <v>16</v>
      </c>
      <c r="DZ970">
        <v>2</v>
      </c>
      <c r="EC970">
        <v>1</v>
      </c>
      <c r="EF970">
        <v>0.5</v>
      </c>
      <c r="EG970">
        <v>1</v>
      </c>
    </row>
    <row r="971" spans="1:142">
      <c r="A971" t="s">
        <v>167</v>
      </c>
      <c r="B971" t="s">
        <v>168</v>
      </c>
      <c r="C971" t="s">
        <v>169</v>
      </c>
      <c r="D971">
        <v>1028194</v>
      </c>
      <c r="G971" t="s">
        <v>183</v>
      </c>
      <c r="H971" t="s">
        <v>377</v>
      </c>
      <c r="I971" t="s">
        <v>195</v>
      </c>
      <c r="J971">
        <v>291</v>
      </c>
      <c r="L971" t="s">
        <v>218</v>
      </c>
      <c r="M971">
        <v>25052917</v>
      </c>
      <c r="N971" s="1">
        <v>45805</v>
      </c>
      <c r="O971" t="s">
        <v>199</v>
      </c>
      <c r="P971">
        <v>11</v>
      </c>
      <c r="Q971" t="s">
        <v>177</v>
      </c>
      <c r="R971" t="s">
        <v>178</v>
      </c>
      <c r="S971" s="1">
        <v>45845.6088541667</v>
      </c>
      <c r="CJ971">
        <v>2</v>
      </c>
      <c r="CL971">
        <v>8</v>
      </c>
      <c r="CP971">
        <v>16</v>
      </c>
      <c r="CT971">
        <v>1</v>
      </c>
      <c r="DJ971">
        <v>4</v>
      </c>
      <c r="DL971">
        <v>2</v>
      </c>
      <c r="DR971">
        <v>1</v>
      </c>
      <c r="DS971">
        <v>32</v>
      </c>
      <c r="DT971">
        <v>64</v>
      </c>
      <c r="DW971">
        <v>16</v>
      </c>
      <c r="DX971">
        <v>64</v>
      </c>
      <c r="DZ971">
        <v>32</v>
      </c>
      <c r="EA971">
        <v>16</v>
      </c>
      <c r="EB971">
        <v>8</v>
      </c>
      <c r="EF971">
        <v>0</v>
      </c>
      <c r="EG971">
        <v>8</v>
      </c>
      <c r="EL971">
        <v>0</v>
      </c>
    </row>
    <row r="972" spans="1:142">
      <c r="A972" t="s">
        <v>167</v>
      </c>
      <c r="B972" t="s">
        <v>168</v>
      </c>
      <c r="C972" t="s">
        <v>169</v>
      </c>
      <c r="D972">
        <v>1083670</v>
      </c>
      <c r="G972" t="s">
        <v>183</v>
      </c>
      <c r="H972" t="s">
        <v>289</v>
      </c>
      <c r="I972" t="s">
        <v>192</v>
      </c>
      <c r="J972">
        <v>233</v>
      </c>
      <c r="L972" t="s">
        <v>213</v>
      </c>
      <c r="M972">
        <v>25052902</v>
      </c>
      <c r="N972" s="1">
        <v>45805</v>
      </c>
      <c r="O972" t="s">
        <v>174</v>
      </c>
      <c r="P972">
        <v>24</v>
      </c>
      <c r="Q972" t="s">
        <v>328</v>
      </c>
      <c r="R972" t="s">
        <v>176</v>
      </c>
      <c r="S972" s="1">
        <v>45845.6088541667</v>
      </c>
      <c r="CN972">
        <v>0</v>
      </c>
      <c r="CW972">
        <v>1</v>
      </c>
      <c r="CZ972">
        <v>1</v>
      </c>
      <c r="DB972">
        <v>2</v>
      </c>
      <c r="DE972">
        <v>8</v>
      </c>
      <c r="DH972">
        <v>1</v>
      </c>
      <c r="DK972">
        <v>0</v>
      </c>
      <c r="DN972">
        <v>2</v>
      </c>
      <c r="DQ972">
        <v>2</v>
      </c>
      <c r="DX972">
        <v>1</v>
      </c>
      <c r="ED972">
        <v>1</v>
      </c>
    </row>
    <row r="973" spans="1:142">
      <c r="A973" t="s">
        <v>167</v>
      </c>
      <c r="B973" t="s">
        <v>168</v>
      </c>
      <c r="C973" t="s">
        <v>169</v>
      </c>
      <c r="D973">
        <v>1083670</v>
      </c>
      <c r="G973" t="s">
        <v>183</v>
      </c>
      <c r="H973" t="s">
        <v>289</v>
      </c>
      <c r="I973" t="s">
        <v>192</v>
      </c>
      <c r="J973">
        <v>233</v>
      </c>
      <c r="L973" t="s">
        <v>213</v>
      </c>
      <c r="M973">
        <v>25052902</v>
      </c>
      <c r="N973" s="1">
        <v>45805</v>
      </c>
      <c r="O973" t="s">
        <v>174</v>
      </c>
      <c r="P973">
        <v>24</v>
      </c>
      <c r="Q973" t="s">
        <v>177</v>
      </c>
      <c r="R973" t="s">
        <v>178</v>
      </c>
      <c r="S973" s="1">
        <v>45845.6088541667</v>
      </c>
      <c r="CJ973">
        <v>2</v>
      </c>
      <c r="CL973">
        <v>2</v>
      </c>
      <c r="CT973">
        <v>1</v>
      </c>
      <c r="DJ973">
        <v>4</v>
      </c>
      <c r="DR973">
        <v>1</v>
      </c>
      <c r="DS973">
        <v>0</v>
      </c>
      <c r="DT973">
        <v>4</v>
      </c>
      <c r="DW973">
        <v>8</v>
      </c>
      <c r="DX973">
        <v>0</v>
      </c>
      <c r="DZ973">
        <v>0</v>
      </c>
      <c r="EA973">
        <v>4</v>
      </c>
      <c r="EF973">
        <v>0</v>
      </c>
      <c r="EG973">
        <v>0</v>
      </c>
      <c r="EL973">
        <v>0</v>
      </c>
    </row>
    <row r="974" spans="1:142">
      <c r="A974" t="s">
        <v>167</v>
      </c>
      <c r="B974" t="s">
        <v>168</v>
      </c>
      <c r="C974" t="s">
        <v>169</v>
      </c>
      <c r="D974">
        <v>1124613</v>
      </c>
      <c r="G974" t="s">
        <v>170</v>
      </c>
      <c r="H974" t="s">
        <v>267</v>
      </c>
      <c r="I974" t="s">
        <v>195</v>
      </c>
      <c r="J974">
        <v>375</v>
      </c>
      <c r="L974" t="s">
        <v>198</v>
      </c>
      <c r="M974">
        <v>25052928</v>
      </c>
      <c r="N974" s="1">
        <v>45806</v>
      </c>
      <c r="O974" t="s">
        <v>181</v>
      </c>
      <c r="P974">
        <v>3</v>
      </c>
      <c r="Q974" t="s">
        <v>182</v>
      </c>
      <c r="R974" t="s">
        <v>178</v>
      </c>
      <c r="S974" s="1">
        <v>45845.6088657407</v>
      </c>
      <c r="CJ974">
        <v>2</v>
      </c>
      <c r="CL974">
        <v>4</v>
      </c>
      <c r="CT974">
        <v>1</v>
      </c>
      <c r="DJ974">
        <v>4</v>
      </c>
      <c r="DR974">
        <v>1</v>
      </c>
      <c r="DS974">
        <v>0</v>
      </c>
      <c r="DT974">
        <v>2</v>
      </c>
      <c r="DW974">
        <v>8</v>
      </c>
      <c r="DX974">
        <v>0</v>
      </c>
      <c r="DZ974">
        <v>0</v>
      </c>
      <c r="EA974">
        <v>4</v>
      </c>
      <c r="EF974">
        <v>0</v>
      </c>
      <c r="EG974">
        <v>0</v>
      </c>
      <c r="EL974">
        <v>0</v>
      </c>
    </row>
    <row r="975" spans="1:142">
      <c r="A975" t="s">
        <v>167</v>
      </c>
      <c r="B975" t="s">
        <v>168</v>
      </c>
      <c r="C975" t="s">
        <v>169</v>
      </c>
      <c r="D975">
        <v>1129665</v>
      </c>
      <c r="G975" t="s">
        <v>170</v>
      </c>
      <c r="H975" t="s">
        <v>214</v>
      </c>
      <c r="I975" t="s">
        <v>195</v>
      </c>
      <c r="J975">
        <v>216</v>
      </c>
      <c r="L975" t="s">
        <v>196</v>
      </c>
      <c r="M975">
        <v>25052910</v>
      </c>
      <c r="N975" s="1">
        <v>45806</v>
      </c>
      <c r="O975" t="s">
        <v>186</v>
      </c>
      <c r="P975">
        <v>63</v>
      </c>
      <c r="Q975" t="s">
        <v>239</v>
      </c>
      <c r="R975" t="s">
        <v>178</v>
      </c>
      <c r="S975" s="1">
        <v>45845.6088657407</v>
      </c>
      <c r="CT975">
        <v>16</v>
      </c>
      <c r="DG975">
        <v>1</v>
      </c>
      <c r="DZ975">
        <v>2</v>
      </c>
      <c r="EG975">
        <v>1</v>
      </c>
    </row>
    <row r="976" spans="1:142">
      <c r="A976" t="s">
        <v>167</v>
      </c>
      <c r="B976" t="s">
        <v>168</v>
      </c>
      <c r="C976" t="s">
        <v>169</v>
      </c>
      <c r="D976">
        <v>1208191</v>
      </c>
      <c r="G976" t="s">
        <v>170</v>
      </c>
      <c r="H976" t="s">
        <v>263</v>
      </c>
      <c r="I976" t="s">
        <v>172</v>
      </c>
      <c r="J976">
        <v>379</v>
      </c>
      <c r="L976" t="s">
        <v>204</v>
      </c>
      <c r="M976" t="s">
        <v>463</v>
      </c>
      <c r="N976" s="1">
        <v>45806</v>
      </c>
      <c r="O976" t="s">
        <v>230</v>
      </c>
      <c r="P976">
        <v>13</v>
      </c>
      <c r="Q976" t="s">
        <v>231</v>
      </c>
      <c r="R976" t="s">
        <v>176</v>
      </c>
      <c r="S976" s="1">
        <v>45845.6088657407</v>
      </c>
      <c r="CQ976">
        <v>4</v>
      </c>
      <c r="CT976">
        <v>2</v>
      </c>
      <c r="CW976">
        <v>8</v>
      </c>
      <c r="CZ976">
        <v>0.25</v>
      </c>
      <c r="DA976">
        <v>1</v>
      </c>
      <c r="DB976">
        <v>2</v>
      </c>
      <c r="DH976">
        <v>8</v>
      </c>
      <c r="DK976">
        <v>1</v>
      </c>
      <c r="DL976">
        <v>1</v>
      </c>
      <c r="DQ976">
        <v>1</v>
      </c>
      <c r="DR976">
        <v>0</v>
      </c>
      <c r="ED976">
        <v>1</v>
      </c>
      <c r="EG976">
        <v>8</v>
      </c>
    </row>
    <row r="977" spans="1:142">
      <c r="A977" t="s">
        <v>167</v>
      </c>
      <c r="B977" t="s">
        <v>168</v>
      </c>
      <c r="C977" t="s">
        <v>169</v>
      </c>
      <c r="D977">
        <v>1208311</v>
      </c>
      <c r="G977" t="s">
        <v>183</v>
      </c>
      <c r="H977" t="s">
        <v>286</v>
      </c>
      <c r="I977" t="s">
        <v>172</v>
      </c>
      <c r="J977">
        <v>216</v>
      </c>
      <c r="L977" t="s">
        <v>196</v>
      </c>
      <c r="M977">
        <v>25052918</v>
      </c>
      <c r="N977" s="1">
        <v>45806</v>
      </c>
      <c r="O977" t="s">
        <v>186</v>
      </c>
      <c r="P977">
        <v>63</v>
      </c>
      <c r="Q977" t="s">
        <v>187</v>
      </c>
      <c r="R977" t="s">
        <v>178</v>
      </c>
      <c r="S977" s="1">
        <v>45845.6088657407</v>
      </c>
    </row>
    <row r="978" spans="1:142">
      <c r="A978" t="s">
        <v>167</v>
      </c>
      <c r="B978" t="s">
        <v>168</v>
      </c>
      <c r="C978" t="s">
        <v>169</v>
      </c>
      <c r="D978">
        <v>1208577</v>
      </c>
      <c r="G978" t="s">
        <v>170</v>
      </c>
      <c r="H978" t="s">
        <v>280</v>
      </c>
      <c r="I978" t="s">
        <v>195</v>
      </c>
      <c r="J978">
        <v>233</v>
      </c>
      <c r="L978" t="s">
        <v>213</v>
      </c>
      <c r="M978">
        <v>25052906</v>
      </c>
      <c r="N978" s="1">
        <v>45806</v>
      </c>
      <c r="O978" t="s">
        <v>174</v>
      </c>
      <c r="P978">
        <v>24</v>
      </c>
      <c r="Q978" t="s">
        <v>175</v>
      </c>
      <c r="R978" t="s">
        <v>176</v>
      </c>
      <c r="S978" s="1">
        <v>45845.6088657407</v>
      </c>
      <c r="CN978">
        <v>8</v>
      </c>
      <c r="CV978">
        <v>500</v>
      </c>
      <c r="CW978">
        <v>2</v>
      </c>
      <c r="DB978">
        <v>2</v>
      </c>
      <c r="DQ978">
        <v>1</v>
      </c>
      <c r="DR978">
        <v>0</v>
      </c>
      <c r="ED978">
        <v>1</v>
      </c>
      <c r="EG978">
        <v>4</v>
      </c>
    </row>
    <row r="979" spans="1:142">
      <c r="A979" t="s">
        <v>167</v>
      </c>
      <c r="B979" t="s">
        <v>168</v>
      </c>
      <c r="C979" t="s">
        <v>169</v>
      </c>
      <c r="D979">
        <v>1208577</v>
      </c>
      <c r="G979" t="s">
        <v>170</v>
      </c>
      <c r="H979" t="s">
        <v>280</v>
      </c>
      <c r="I979" t="s">
        <v>195</v>
      </c>
      <c r="J979">
        <v>233</v>
      </c>
      <c r="L979" t="s">
        <v>213</v>
      </c>
      <c r="M979">
        <v>25052906</v>
      </c>
      <c r="N979" s="1">
        <v>45806</v>
      </c>
      <c r="O979" t="s">
        <v>174</v>
      </c>
      <c r="P979">
        <v>24</v>
      </c>
      <c r="Q979" t="s">
        <v>182</v>
      </c>
      <c r="R979" t="s">
        <v>178</v>
      </c>
      <c r="S979" s="1">
        <v>45845.6088657407</v>
      </c>
      <c r="CJ979">
        <v>2</v>
      </c>
      <c r="CL979">
        <v>8</v>
      </c>
      <c r="CT979">
        <v>1</v>
      </c>
      <c r="DJ979">
        <v>4</v>
      </c>
      <c r="DR979">
        <v>1</v>
      </c>
      <c r="DS979">
        <v>0</v>
      </c>
      <c r="DT979">
        <v>1</v>
      </c>
      <c r="DW979">
        <v>8</v>
      </c>
      <c r="DX979">
        <v>0</v>
      </c>
      <c r="DZ979">
        <v>0</v>
      </c>
      <c r="EA979">
        <v>4</v>
      </c>
      <c r="EF979">
        <v>0.5</v>
      </c>
      <c r="EG979">
        <v>0</v>
      </c>
      <c r="EL979">
        <v>0</v>
      </c>
    </row>
    <row r="980" spans="1:142">
      <c r="A980" t="s">
        <v>167</v>
      </c>
      <c r="B980" t="s">
        <v>168</v>
      </c>
      <c r="C980" t="s">
        <v>169</v>
      </c>
      <c r="D980">
        <v>1054400</v>
      </c>
      <c r="G980" t="s">
        <v>183</v>
      </c>
      <c r="H980" t="s">
        <v>273</v>
      </c>
      <c r="I980" t="s">
        <v>195</v>
      </c>
      <c r="J980">
        <v>423</v>
      </c>
      <c r="L980" t="s">
        <v>362</v>
      </c>
      <c r="M980">
        <v>25053017</v>
      </c>
      <c r="N980" s="1">
        <v>45807</v>
      </c>
      <c r="O980" t="s">
        <v>174</v>
      </c>
      <c r="P980">
        <v>24</v>
      </c>
      <c r="Q980" t="s">
        <v>193</v>
      </c>
      <c r="R980" t="s">
        <v>176</v>
      </c>
      <c r="S980" s="1">
        <v>45845.6088657407</v>
      </c>
      <c r="CQ980">
        <v>0.5</v>
      </c>
      <c r="CT980">
        <v>1</v>
      </c>
      <c r="CW980">
        <v>8</v>
      </c>
      <c r="CZ980">
        <v>0.25</v>
      </c>
      <c r="DA980">
        <v>1</v>
      </c>
      <c r="DB980">
        <v>2</v>
      </c>
      <c r="DH980">
        <v>0</v>
      </c>
      <c r="DK980">
        <v>1</v>
      </c>
      <c r="DL980">
        <v>1</v>
      </c>
      <c r="DQ980">
        <v>1</v>
      </c>
      <c r="DR980">
        <v>0</v>
      </c>
      <c r="ED980">
        <v>1</v>
      </c>
      <c r="EG980">
        <v>0.25</v>
      </c>
    </row>
    <row r="981" spans="1:142">
      <c r="A981" t="s">
        <v>167</v>
      </c>
      <c r="B981" t="s">
        <v>168</v>
      </c>
      <c r="C981" t="s">
        <v>169</v>
      </c>
      <c r="D981">
        <v>1159886</v>
      </c>
      <c r="G981" t="s">
        <v>170</v>
      </c>
      <c r="H981" t="s">
        <v>224</v>
      </c>
      <c r="I981" t="s">
        <v>195</v>
      </c>
      <c r="J981">
        <v>310</v>
      </c>
      <c r="M981" t="s">
        <v>464</v>
      </c>
      <c r="N981" s="1">
        <v>45806</v>
      </c>
      <c r="O981" t="s">
        <v>223</v>
      </c>
      <c r="P981">
        <v>12</v>
      </c>
      <c r="Q981" t="s">
        <v>182</v>
      </c>
      <c r="R981" t="s">
        <v>178</v>
      </c>
      <c r="S981" s="1">
        <v>45845.6088657407</v>
      </c>
      <c r="CJ981">
        <v>64</v>
      </c>
      <c r="CL981">
        <v>32</v>
      </c>
      <c r="CT981">
        <v>16</v>
      </c>
      <c r="DJ981">
        <v>128</v>
      </c>
      <c r="DR981">
        <v>1</v>
      </c>
      <c r="DS981">
        <v>32</v>
      </c>
      <c r="DT981">
        <v>64</v>
      </c>
      <c r="DW981">
        <v>64</v>
      </c>
      <c r="DX981">
        <v>64</v>
      </c>
      <c r="DZ981">
        <v>64</v>
      </c>
      <c r="EA981">
        <v>64</v>
      </c>
      <c r="EF981">
        <v>16</v>
      </c>
      <c r="EG981">
        <v>8</v>
      </c>
      <c r="EL981">
        <v>8</v>
      </c>
    </row>
    <row r="982" spans="1:142">
      <c r="A982" t="s">
        <v>167</v>
      </c>
      <c r="B982" t="s">
        <v>168</v>
      </c>
      <c r="C982" t="s">
        <v>169</v>
      </c>
      <c r="D982">
        <v>1206687</v>
      </c>
      <c r="G982" t="s">
        <v>170</v>
      </c>
      <c r="H982" t="s">
        <v>210</v>
      </c>
      <c r="I982" t="s">
        <v>172</v>
      </c>
      <c r="J982">
        <v>231</v>
      </c>
      <c r="L982" t="s">
        <v>220</v>
      </c>
      <c r="M982">
        <v>25053132</v>
      </c>
      <c r="N982" s="1">
        <v>45808</v>
      </c>
      <c r="O982" t="s">
        <v>199</v>
      </c>
      <c r="P982">
        <v>11</v>
      </c>
      <c r="Q982" t="s">
        <v>177</v>
      </c>
      <c r="R982" t="s">
        <v>178</v>
      </c>
      <c r="S982" s="1">
        <v>45845.6088657407</v>
      </c>
      <c r="CJ982">
        <v>16</v>
      </c>
      <c r="CL982">
        <v>32</v>
      </c>
      <c r="CT982">
        <v>1</v>
      </c>
      <c r="DJ982">
        <v>32</v>
      </c>
      <c r="DR982">
        <v>1</v>
      </c>
      <c r="DS982">
        <v>32</v>
      </c>
      <c r="DT982">
        <v>64</v>
      </c>
      <c r="DW982">
        <v>32</v>
      </c>
      <c r="DX982">
        <v>64</v>
      </c>
      <c r="DZ982">
        <v>64</v>
      </c>
      <c r="EA982">
        <v>16</v>
      </c>
      <c r="EF982">
        <v>0</v>
      </c>
      <c r="EG982">
        <v>8</v>
      </c>
      <c r="EL982">
        <v>0</v>
      </c>
    </row>
    <row r="983" spans="1:142">
      <c r="A983" t="s">
        <v>167</v>
      </c>
      <c r="B983" t="s">
        <v>168</v>
      </c>
      <c r="C983" t="s">
        <v>169</v>
      </c>
      <c r="D983">
        <v>1208692</v>
      </c>
      <c r="G983" t="s">
        <v>170</v>
      </c>
      <c r="H983" t="s">
        <v>250</v>
      </c>
      <c r="I983" t="s">
        <v>195</v>
      </c>
      <c r="J983">
        <v>222</v>
      </c>
      <c r="L983" t="s">
        <v>216</v>
      </c>
      <c r="M983">
        <v>25053101</v>
      </c>
      <c r="N983" s="1">
        <v>45807</v>
      </c>
      <c r="O983" t="s">
        <v>174</v>
      </c>
      <c r="P983">
        <v>24</v>
      </c>
      <c r="Q983" t="s">
        <v>177</v>
      </c>
      <c r="R983" t="s">
        <v>178</v>
      </c>
      <c r="S983" s="1">
        <v>45845.6088657407</v>
      </c>
      <c r="CJ983">
        <v>2</v>
      </c>
      <c r="CL983">
        <v>8</v>
      </c>
      <c r="CT983">
        <v>16</v>
      </c>
      <c r="DJ983">
        <v>4</v>
      </c>
      <c r="DR983">
        <v>1</v>
      </c>
      <c r="DS983">
        <v>4</v>
      </c>
      <c r="DT983">
        <v>64</v>
      </c>
      <c r="DW983">
        <v>8</v>
      </c>
      <c r="DX983">
        <v>64</v>
      </c>
      <c r="DZ983">
        <v>0</v>
      </c>
      <c r="EA983">
        <v>4</v>
      </c>
      <c r="EF983">
        <v>0</v>
      </c>
      <c r="EG983">
        <v>2</v>
      </c>
      <c r="EL983">
        <v>0</v>
      </c>
    </row>
    <row r="984" spans="1:142">
      <c r="A984" t="s">
        <v>167</v>
      </c>
      <c r="B984" t="s">
        <v>168</v>
      </c>
      <c r="C984" t="s">
        <v>169</v>
      </c>
      <c r="D984">
        <v>1208706</v>
      </c>
      <c r="G984" t="s">
        <v>170</v>
      </c>
      <c r="H984" t="s">
        <v>212</v>
      </c>
      <c r="I984" t="s">
        <v>195</v>
      </c>
      <c r="J984">
        <v>508</v>
      </c>
      <c r="L984" t="s">
        <v>211</v>
      </c>
      <c r="M984">
        <v>25053137</v>
      </c>
      <c r="N984" s="1">
        <v>45808</v>
      </c>
      <c r="O984" t="s">
        <v>174</v>
      </c>
      <c r="P984">
        <v>24</v>
      </c>
      <c r="Q984" t="s">
        <v>227</v>
      </c>
      <c r="R984" t="s">
        <v>176</v>
      </c>
      <c r="S984" s="1">
        <v>45845.6088657407</v>
      </c>
      <c r="CN984">
        <v>2</v>
      </c>
      <c r="CV984">
        <v>500</v>
      </c>
      <c r="CW984">
        <v>4</v>
      </c>
      <c r="DB984">
        <v>2</v>
      </c>
      <c r="DK984">
        <v>8</v>
      </c>
      <c r="DQ984">
        <v>1</v>
      </c>
      <c r="DR984">
        <v>0</v>
      </c>
      <c r="ED984">
        <v>1</v>
      </c>
      <c r="EG984">
        <v>2</v>
      </c>
    </row>
    <row r="985" spans="1:142">
      <c r="A985" t="s">
        <v>167</v>
      </c>
      <c r="B985" t="s">
        <v>168</v>
      </c>
      <c r="C985" t="s">
        <v>169</v>
      </c>
      <c r="D985">
        <v>1208706</v>
      </c>
      <c r="G985" t="s">
        <v>170</v>
      </c>
      <c r="H985" t="s">
        <v>212</v>
      </c>
      <c r="I985" t="s">
        <v>195</v>
      </c>
      <c r="J985">
        <v>508</v>
      </c>
      <c r="L985" t="s">
        <v>211</v>
      </c>
      <c r="M985">
        <v>25053137</v>
      </c>
      <c r="N985" s="1">
        <v>45808</v>
      </c>
      <c r="O985" t="s">
        <v>174</v>
      </c>
      <c r="P985">
        <v>24</v>
      </c>
      <c r="Q985" t="s">
        <v>177</v>
      </c>
      <c r="R985" t="s">
        <v>178</v>
      </c>
      <c r="S985" s="1">
        <v>45845.6088773148</v>
      </c>
      <c r="CJ985">
        <v>2</v>
      </c>
      <c r="CL985">
        <v>32</v>
      </c>
      <c r="CT985">
        <v>1</v>
      </c>
      <c r="DJ985">
        <v>4</v>
      </c>
      <c r="DS985">
        <v>0</v>
      </c>
      <c r="DT985">
        <v>8</v>
      </c>
      <c r="DW985">
        <v>8</v>
      </c>
      <c r="DX985">
        <v>32</v>
      </c>
      <c r="DZ985">
        <v>0.5</v>
      </c>
      <c r="EA985">
        <v>64</v>
      </c>
      <c r="EF985">
        <v>1</v>
      </c>
      <c r="EG985">
        <v>0</v>
      </c>
      <c r="EL985">
        <v>0</v>
      </c>
    </row>
    <row r="986" spans="1:142">
      <c r="A986" t="s">
        <v>167</v>
      </c>
      <c r="B986" t="s">
        <v>168</v>
      </c>
      <c r="C986" t="s">
        <v>169</v>
      </c>
      <c r="D986">
        <v>1208716</v>
      </c>
      <c r="G986" t="s">
        <v>183</v>
      </c>
      <c r="H986" t="s">
        <v>293</v>
      </c>
      <c r="I986" t="s">
        <v>172</v>
      </c>
      <c r="J986">
        <v>237</v>
      </c>
      <c r="L986" t="s">
        <v>204</v>
      </c>
      <c r="M986">
        <v>25053108</v>
      </c>
      <c r="N986" s="1">
        <v>45807</v>
      </c>
      <c r="O986" t="s">
        <v>181</v>
      </c>
      <c r="P986">
        <v>3</v>
      </c>
      <c r="Q986" t="s">
        <v>177</v>
      </c>
      <c r="R986" t="s">
        <v>178</v>
      </c>
      <c r="S986" s="1">
        <v>45845.6088773148</v>
      </c>
      <c r="CJ986">
        <v>2</v>
      </c>
      <c r="CL986">
        <v>2</v>
      </c>
      <c r="CT986">
        <v>1</v>
      </c>
      <c r="DJ986">
        <v>4</v>
      </c>
      <c r="DR986">
        <v>1</v>
      </c>
      <c r="DS986">
        <v>0</v>
      </c>
      <c r="DT986">
        <v>1</v>
      </c>
      <c r="DW986">
        <v>8</v>
      </c>
      <c r="DX986">
        <v>0</v>
      </c>
      <c r="DZ986">
        <v>0</v>
      </c>
      <c r="EA986">
        <v>4</v>
      </c>
      <c r="EF986">
        <v>1</v>
      </c>
      <c r="EG986">
        <v>0</v>
      </c>
      <c r="EL986">
        <v>0</v>
      </c>
    </row>
    <row r="987" spans="1:142">
      <c r="A987" t="s">
        <v>167</v>
      </c>
      <c r="B987" t="s">
        <v>168</v>
      </c>
      <c r="C987" t="s">
        <v>169</v>
      </c>
      <c r="D987">
        <v>1208757</v>
      </c>
      <c r="G987" t="s">
        <v>170</v>
      </c>
      <c r="H987" t="s">
        <v>305</v>
      </c>
      <c r="I987" t="s">
        <v>195</v>
      </c>
      <c r="J987">
        <v>233</v>
      </c>
      <c r="L987" t="s">
        <v>213</v>
      </c>
      <c r="M987">
        <v>25053130</v>
      </c>
      <c r="N987" s="1">
        <v>45811</v>
      </c>
      <c r="O987" t="s">
        <v>174</v>
      </c>
      <c r="P987">
        <v>24</v>
      </c>
      <c r="Q987" t="s">
        <v>177</v>
      </c>
      <c r="R987" t="s">
        <v>178</v>
      </c>
      <c r="S987" s="1">
        <v>45845.6088773148</v>
      </c>
      <c r="CJ987">
        <v>2</v>
      </c>
      <c r="CL987">
        <v>4</v>
      </c>
      <c r="CT987">
        <v>1</v>
      </c>
      <c r="DJ987">
        <v>4</v>
      </c>
      <c r="DR987">
        <v>1</v>
      </c>
      <c r="DS987">
        <v>0</v>
      </c>
      <c r="DT987">
        <v>4</v>
      </c>
      <c r="DW987">
        <v>8</v>
      </c>
      <c r="DX987">
        <v>0</v>
      </c>
      <c r="DZ987">
        <v>0</v>
      </c>
      <c r="EA987">
        <v>4</v>
      </c>
      <c r="EF987">
        <v>0</v>
      </c>
      <c r="EG987">
        <v>1</v>
      </c>
      <c r="EL987">
        <v>0</v>
      </c>
    </row>
    <row r="988" spans="1:142">
      <c r="A988" t="s">
        <v>167</v>
      </c>
      <c r="B988" t="s">
        <v>168</v>
      </c>
      <c r="C988" t="s">
        <v>169</v>
      </c>
      <c r="D988">
        <v>1208757</v>
      </c>
      <c r="G988" t="s">
        <v>170</v>
      </c>
      <c r="H988" t="s">
        <v>305</v>
      </c>
      <c r="I988" t="s">
        <v>195</v>
      </c>
      <c r="J988">
        <v>233</v>
      </c>
      <c r="L988" t="s">
        <v>213</v>
      </c>
      <c r="M988">
        <v>25053130</v>
      </c>
      <c r="N988" s="1">
        <v>45811</v>
      </c>
      <c r="O988" t="s">
        <v>174</v>
      </c>
      <c r="P988">
        <v>24</v>
      </c>
      <c r="Q988" t="s">
        <v>193</v>
      </c>
      <c r="R988" t="s">
        <v>176</v>
      </c>
      <c r="S988" s="1">
        <v>45845.6088773148</v>
      </c>
      <c r="CQ988">
        <v>0.5</v>
      </c>
      <c r="CT988">
        <v>1</v>
      </c>
      <c r="CW988">
        <v>8</v>
      </c>
      <c r="CZ988">
        <v>0.5</v>
      </c>
      <c r="DA988">
        <v>1</v>
      </c>
      <c r="DB988">
        <v>2</v>
      </c>
      <c r="DH988">
        <v>0</v>
      </c>
      <c r="DK988">
        <v>1</v>
      </c>
      <c r="DL988">
        <v>1</v>
      </c>
      <c r="DQ988">
        <v>1</v>
      </c>
      <c r="DR988">
        <v>0</v>
      </c>
      <c r="ED988">
        <v>1</v>
      </c>
      <c r="EG988">
        <v>0.25</v>
      </c>
    </row>
    <row r="989" spans="1:142">
      <c r="A989" t="s">
        <v>167</v>
      </c>
      <c r="B989" t="s">
        <v>168</v>
      </c>
      <c r="C989" t="s">
        <v>169</v>
      </c>
      <c r="D989">
        <v>1091537</v>
      </c>
      <c r="G989" t="s">
        <v>170</v>
      </c>
      <c r="H989" t="s">
        <v>327</v>
      </c>
      <c r="I989" t="s">
        <v>172</v>
      </c>
      <c r="J989">
        <v>237</v>
      </c>
      <c r="L989" t="s">
        <v>204</v>
      </c>
      <c r="M989">
        <v>25060131</v>
      </c>
      <c r="N989" s="1">
        <v>45809</v>
      </c>
      <c r="O989" t="s">
        <v>181</v>
      </c>
      <c r="P989">
        <v>3</v>
      </c>
      <c r="Q989" t="s">
        <v>182</v>
      </c>
      <c r="R989" t="s">
        <v>178</v>
      </c>
      <c r="S989" s="1">
        <v>45845.6088773148</v>
      </c>
      <c r="CJ989">
        <v>2</v>
      </c>
      <c r="CL989">
        <v>4</v>
      </c>
      <c r="CT989">
        <v>16</v>
      </c>
      <c r="DJ989">
        <v>4</v>
      </c>
      <c r="DR989">
        <v>1</v>
      </c>
      <c r="DS989">
        <v>8</v>
      </c>
      <c r="DT989">
        <v>64</v>
      </c>
      <c r="DW989">
        <v>8</v>
      </c>
      <c r="DX989">
        <v>64</v>
      </c>
      <c r="DZ989">
        <v>8</v>
      </c>
      <c r="EA989">
        <v>4</v>
      </c>
      <c r="EF989">
        <v>0</v>
      </c>
      <c r="EG989">
        <v>8</v>
      </c>
      <c r="EL989">
        <v>0</v>
      </c>
    </row>
    <row r="990" spans="1:142">
      <c r="A990" t="s">
        <v>167</v>
      </c>
      <c r="B990" t="s">
        <v>168</v>
      </c>
      <c r="C990" t="s">
        <v>169</v>
      </c>
      <c r="D990">
        <v>1128513</v>
      </c>
      <c r="G990" t="s">
        <v>170</v>
      </c>
      <c r="H990" t="s">
        <v>210</v>
      </c>
      <c r="I990" t="s">
        <v>172</v>
      </c>
      <c r="J990">
        <v>205</v>
      </c>
      <c r="L990" t="s">
        <v>205</v>
      </c>
      <c r="M990">
        <v>25060134</v>
      </c>
      <c r="N990" s="1">
        <v>45809</v>
      </c>
      <c r="O990" t="s">
        <v>181</v>
      </c>
      <c r="P990">
        <v>3</v>
      </c>
      <c r="Q990" t="s">
        <v>251</v>
      </c>
      <c r="R990" t="s">
        <v>178</v>
      </c>
      <c r="S990" s="1">
        <v>45845.6088773148</v>
      </c>
      <c r="CL990">
        <v>4</v>
      </c>
      <c r="CN990">
        <v>4</v>
      </c>
      <c r="CT990">
        <v>1</v>
      </c>
      <c r="DA990">
        <v>1</v>
      </c>
      <c r="DE990">
        <v>8</v>
      </c>
      <c r="DH990">
        <v>1</v>
      </c>
      <c r="DN990">
        <v>8</v>
      </c>
      <c r="DT990">
        <v>4</v>
      </c>
      <c r="DU990">
        <v>8</v>
      </c>
      <c r="DY990">
        <v>2</v>
      </c>
    </row>
    <row r="991" spans="1:142">
      <c r="A991" t="s">
        <v>167</v>
      </c>
      <c r="B991" t="s">
        <v>168</v>
      </c>
      <c r="C991" t="s">
        <v>169</v>
      </c>
      <c r="D991">
        <v>1197743</v>
      </c>
      <c r="G991" t="s">
        <v>183</v>
      </c>
      <c r="H991" t="s">
        <v>319</v>
      </c>
      <c r="I991" t="s">
        <v>195</v>
      </c>
      <c r="J991">
        <v>375</v>
      </c>
      <c r="L991" t="s">
        <v>198</v>
      </c>
      <c r="M991">
        <v>25060109</v>
      </c>
      <c r="N991" s="1">
        <v>45808</v>
      </c>
      <c r="O991" t="s">
        <v>199</v>
      </c>
      <c r="P991">
        <v>11</v>
      </c>
      <c r="Q991" t="s">
        <v>175</v>
      </c>
      <c r="R991" t="s">
        <v>176</v>
      </c>
      <c r="S991" s="1">
        <v>45845.6088773148</v>
      </c>
      <c r="CN991">
        <v>32</v>
      </c>
      <c r="CV991">
        <v>1000</v>
      </c>
      <c r="CW991">
        <v>8</v>
      </c>
      <c r="DB991">
        <v>2</v>
      </c>
      <c r="DK991">
        <v>64</v>
      </c>
      <c r="DQ991">
        <v>1</v>
      </c>
      <c r="ED991">
        <v>1</v>
      </c>
      <c r="EG991">
        <v>8</v>
      </c>
    </row>
    <row r="992" spans="1:142">
      <c r="A992" t="s">
        <v>167</v>
      </c>
      <c r="B992" t="s">
        <v>168</v>
      </c>
      <c r="C992" t="s">
        <v>169</v>
      </c>
      <c r="D992">
        <v>1208826</v>
      </c>
      <c r="G992" t="s">
        <v>183</v>
      </c>
      <c r="H992" t="s">
        <v>210</v>
      </c>
      <c r="I992" t="s">
        <v>172</v>
      </c>
      <c r="J992">
        <v>220</v>
      </c>
      <c r="L992" t="s">
        <v>249</v>
      </c>
      <c r="M992" t="s">
        <v>465</v>
      </c>
      <c r="N992" s="1">
        <v>45809</v>
      </c>
      <c r="O992" t="s">
        <v>223</v>
      </c>
      <c r="P992">
        <v>12</v>
      </c>
      <c r="Q992" t="s">
        <v>177</v>
      </c>
      <c r="R992" t="s">
        <v>178</v>
      </c>
      <c r="S992" s="1">
        <v>45845.6088773148</v>
      </c>
      <c r="CJ992">
        <v>2</v>
      </c>
      <c r="CL992">
        <v>8</v>
      </c>
      <c r="CT992">
        <v>16</v>
      </c>
      <c r="DJ992">
        <v>4</v>
      </c>
      <c r="DR992">
        <v>1</v>
      </c>
      <c r="DS992">
        <v>0</v>
      </c>
      <c r="DT992">
        <v>4</v>
      </c>
      <c r="DW992">
        <v>8</v>
      </c>
      <c r="DX992">
        <v>0</v>
      </c>
      <c r="DZ992">
        <v>0</v>
      </c>
      <c r="EA992">
        <v>4</v>
      </c>
      <c r="EF992">
        <v>0</v>
      </c>
      <c r="EG992">
        <v>0.5</v>
      </c>
      <c r="EL992">
        <v>0</v>
      </c>
    </row>
    <row r="993" spans="1:142">
      <c r="A993" t="s">
        <v>167</v>
      </c>
      <c r="B993" t="s">
        <v>168</v>
      </c>
      <c r="C993" t="s">
        <v>169</v>
      </c>
      <c r="D993">
        <v>1032817</v>
      </c>
      <c r="G993" t="s">
        <v>170</v>
      </c>
      <c r="H993" t="s">
        <v>171</v>
      </c>
      <c r="I993" t="s">
        <v>172</v>
      </c>
      <c r="J993">
        <v>220</v>
      </c>
      <c r="L993" t="s">
        <v>249</v>
      </c>
      <c r="M993">
        <v>25060222</v>
      </c>
      <c r="N993" s="1">
        <v>45810</v>
      </c>
      <c r="O993" t="s">
        <v>174</v>
      </c>
      <c r="P993">
        <v>24</v>
      </c>
      <c r="Q993" t="s">
        <v>175</v>
      </c>
      <c r="R993" t="s">
        <v>176</v>
      </c>
      <c r="S993" s="1">
        <v>45845.6088773148</v>
      </c>
      <c r="CN993">
        <v>32</v>
      </c>
      <c r="CV993">
        <v>1000</v>
      </c>
      <c r="CW993">
        <v>8</v>
      </c>
      <c r="DB993">
        <v>2</v>
      </c>
      <c r="DK993">
        <v>64</v>
      </c>
      <c r="DR993">
        <v>0</v>
      </c>
      <c r="EG993">
        <v>8</v>
      </c>
    </row>
    <row r="994" spans="1:142">
      <c r="A994" t="s">
        <v>167</v>
      </c>
      <c r="B994" t="s">
        <v>168</v>
      </c>
      <c r="C994" t="s">
        <v>169</v>
      </c>
      <c r="D994">
        <v>1032817</v>
      </c>
      <c r="G994" t="s">
        <v>170</v>
      </c>
      <c r="H994" t="s">
        <v>171</v>
      </c>
      <c r="I994" t="s">
        <v>172</v>
      </c>
      <c r="J994">
        <v>220</v>
      </c>
      <c r="L994" t="s">
        <v>249</v>
      </c>
      <c r="M994">
        <v>25060222</v>
      </c>
      <c r="N994" s="1">
        <v>45810</v>
      </c>
      <c r="O994" t="s">
        <v>174</v>
      </c>
      <c r="P994">
        <v>24</v>
      </c>
      <c r="Q994" t="s">
        <v>182</v>
      </c>
      <c r="R994" t="s">
        <v>178</v>
      </c>
      <c r="S994" s="1">
        <v>45845.6088773148</v>
      </c>
      <c r="CJ994">
        <v>2</v>
      </c>
      <c r="CL994">
        <v>4</v>
      </c>
      <c r="CT994">
        <v>1</v>
      </c>
      <c r="DJ994">
        <v>4</v>
      </c>
      <c r="DR994">
        <v>1</v>
      </c>
      <c r="DS994">
        <v>0</v>
      </c>
      <c r="DT994">
        <v>2</v>
      </c>
      <c r="DW994">
        <v>8</v>
      </c>
      <c r="DX994">
        <v>0</v>
      </c>
      <c r="DZ994">
        <v>0</v>
      </c>
      <c r="EA994">
        <v>4</v>
      </c>
      <c r="EF994">
        <v>0.5</v>
      </c>
      <c r="EG994">
        <v>0</v>
      </c>
      <c r="EL994">
        <v>0</v>
      </c>
    </row>
    <row r="995" spans="1:142">
      <c r="A995" t="s">
        <v>167</v>
      </c>
      <c r="B995" t="s">
        <v>168</v>
      </c>
      <c r="C995" t="s">
        <v>169</v>
      </c>
      <c r="D995">
        <v>1045026</v>
      </c>
      <c r="G995" t="s">
        <v>170</v>
      </c>
      <c r="H995" t="s">
        <v>348</v>
      </c>
      <c r="I995" t="s">
        <v>195</v>
      </c>
      <c r="J995">
        <v>379</v>
      </c>
      <c r="L995" t="s">
        <v>204</v>
      </c>
      <c r="M995" t="s">
        <v>466</v>
      </c>
      <c r="N995" s="1">
        <v>45810</v>
      </c>
      <c r="O995" t="s">
        <v>223</v>
      </c>
      <c r="P995">
        <v>12</v>
      </c>
      <c r="Q995" t="s">
        <v>231</v>
      </c>
      <c r="R995" t="s">
        <v>176</v>
      </c>
      <c r="S995" s="1">
        <v>45845.6088773148</v>
      </c>
      <c r="CQ995">
        <v>4</v>
      </c>
      <c r="CT995">
        <v>2</v>
      </c>
      <c r="CW995">
        <v>8</v>
      </c>
      <c r="CZ995">
        <v>4</v>
      </c>
      <c r="DA995">
        <v>1</v>
      </c>
      <c r="DH995">
        <v>8</v>
      </c>
      <c r="DK995">
        <v>1</v>
      </c>
      <c r="DL995">
        <v>8</v>
      </c>
      <c r="DQ995">
        <v>1</v>
      </c>
      <c r="DR995">
        <v>0</v>
      </c>
      <c r="ED995">
        <v>1</v>
      </c>
      <c r="EG995">
        <v>8</v>
      </c>
    </row>
    <row r="996" spans="1:142">
      <c r="A996" t="s">
        <v>167</v>
      </c>
      <c r="B996" t="s">
        <v>168</v>
      </c>
      <c r="C996" t="s">
        <v>169</v>
      </c>
      <c r="D996">
        <v>1114227</v>
      </c>
      <c r="G996" t="s">
        <v>183</v>
      </c>
      <c r="H996" t="s">
        <v>188</v>
      </c>
      <c r="I996" t="s">
        <v>172</v>
      </c>
      <c r="J996">
        <v>237</v>
      </c>
      <c r="L996" t="s">
        <v>204</v>
      </c>
      <c r="M996">
        <v>25060211</v>
      </c>
      <c r="N996" s="1">
        <v>45810</v>
      </c>
      <c r="O996" t="s">
        <v>181</v>
      </c>
      <c r="P996">
        <v>3</v>
      </c>
      <c r="Q996" t="s">
        <v>239</v>
      </c>
      <c r="R996" t="s">
        <v>178</v>
      </c>
      <c r="S996" s="1">
        <v>45845.6088888889</v>
      </c>
      <c r="CT996">
        <v>1</v>
      </c>
      <c r="DE996">
        <v>8</v>
      </c>
      <c r="DG996">
        <v>4</v>
      </c>
      <c r="DZ996">
        <v>8</v>
      </c>
      <c r="EG996">
        <v>0</v>
      </c>
    </row>
    <row r="997" spans="1:142">
      <c r="A997" t="s">
        <v>167</v>
      </c>
      <c r="B997" t="s">
        <v>168</v>
      </c>
      <c r="C997" t="s">
        <v>169</v>
      </c>
      <c r="D997">
        <v>1132876</v>
      </c>
      <c r="G997" t="s">
        <v>183</v>
      </c>
      <c r="H997" t="s">
        <v>347</v>
      </c>
      <c r="I997" t="s">
        <v>172</v>
      </c>
      <c r="J997">
        <v>209</v>
      </c>
      <c r="L997" t="s">
        <v>189</v>
      </c>
      <c r="M997">
        <v>25060204</v>
      </c>
      <c r="N997" s="1">
        <v>45810</v>
      </c>
      <c r="O997" t="s">
        <v>174</v>
      </c>
      <c r="P997">
        <v>24</v>
      </c>
      <c r="Q997" t="s">
        <v>333</v>
      </c>
      <c r="R997" t="s">
        <v>178</v>
      </c>
      <c r="S997" s="1">
        <v>45845.6088888889</v>
      </c>
      <c r="CJ997">
        <v>2</v>
      </c>
      <c r="CL997">
        <v>4</v>
      </c>
      <c r="CT997">
        <v>1</v>
      </c>
      <c r="DJ997">
        <v>4</v>
      </c>
      <c r="DS997">
        <v>0.5</v>
      </c>
      <c r="DW997">
        <v>8</v>
      </c>
      <c r="DX997">
        <v>0</v>
      </c>
      <c r="DZ997">
        <v>2</v>
      </c>
      <c r="EA997">
        <v>16</v>
      </c>
      <c r="EF997">
        <v>0.25</v>
      </c>
      <c r="EG997">
        <v>0.25</v>
      </c>
      <c r="EL997">
        <v>0.25</v>
      </c>
    </row>
    <row r="998" spans="1:142">
      <c r="A998" t="s">
        <v>167</v>
      </c>
      <c r="B998" t="s">
        <v>168</v>
      </c>
      <c r="C998" t="s">
        <v>169</v>
      </c>
      <c r="D998">
        <v>1208692</v>
      </c>
      <c r="G998" t="s">
        <v>170</v>
      </c>
      <c r="H998" t="s">
        <v>253</v>
      </c>
      <c r="I998" t="s">
        <v>192</v>
      </c>
      <c r="J998">
        <v>222</v>
      </c>
      <c r="L998" t="s">
        <v>216</v>
      </c>
      <c r="M998">
        <v>25053101</v>
      </c>
      <c r="N998" s="1">
        <v>45811</v>
      </c>
      <c r="O998" t="s">
        <v>174</v>
      </c>
      <c r="P998">
        <v>24</v>
      </c>
      <c r="Q998" t="s">
        <v>227</v>
      </c>
      <c r="R998" t="s">
        <v>176</v>
      </c>
      <c r="S998" s="1">
        <v>45845.6088888889</v>
      </c>
      <c r="CN998">
        <v>2</v>
      </c>
      <c r="CV998">
        <v>500</v>
      </c>
      <c r="CW998">
        <v>1</v>
      </c>
      <c r="DB998">
        <v>2</v>
      </c>
      <c r="DK998">
        <v>4</v>
      </c>
      <c r="DQ998">
        <v>1</v>
      </c>
      <c r="DR998">
        <v>0</v>
      </c>
      <c r="ED998">
        <v>2</v>
      </c>
      <c r="EG998">
        <v>2</v>
      </c>
    </row>
    <row r="999" spans="1:142">
      <c r="A999" t="s">
        <v>167</v>
      </c>
      <c r="B999" t="s">
        <v>168</v>
      </c>
      <c r="C999" t="s">
        <v>169</v>
      </c>
      <c r="D999" s="2" t="s">
        <v>467</v>
      </c>
      <c r="G999" t="s">
        <v>183</v>
      </c>
      <c r="H999" t="s">
        <v>194</v>
      </c>
      <c r="I999" t="s">
        <v>195</v>
      </c>
      <c r="J999">
        <v>244</v>
      </c>
      <c r="M999">
        <v>25060413</v>
      </c>
      <c r="N999" s="1">
        <v>45812</v>
      </c>
      <c r="O999" t="s">
        <v>199</v>
      </c>
      <c r="P999">
        <v>11</v>
      </c>
      <c r="Q999" t="s">
        <v>175</v>
      </c>
      <c r="R999" t="s">
        <v>176</v>
      </c>
      <c r="S999" s="1">
        <v>45845.6088888889</v>
      </c>
      <c r="CN999">
        <v>8</v>
      </c>
      <c r="CV999">
        <v>1000</v>
      </c>
      <c r="CW999">
        <v>8</v>
      </c>
      <c r="DB999">
        <v>2</v>
      </c>
      <c r="DQ999">
        <v>1</v>
      </c>
      <c r="DR999">
        <v>0</v>
      </c>
      <c r="ED999">
        <v>1</v>
      </c>
      <c r="EG999">
        <v>8</v>
      </c>
    </row>
    <row r="1000" spans="1:142">
      <c r="A1000" t="s">
        <v>167</v>
      </c>
      <c r="B1000" t="s">
        <v>168</v>
      </c>
      <c r="C1000" t="s">
        <v>169</v>
      </c>
      <c r="D1000">
        <v>1012785</v>
      </c>
      <c r="G1000" t="s">
        <v>170</v>
      </c>
      <c r="H1000" t="s">
        <v>224</v>
      </c>
      <c r="I1000" t="s">
        <v>195</v>
      </c>
      <c r="J1000">
        <v>216</v>
      </c>
      <c r="L1000" t="s">
        <v>196</v>
      </c>
      <c r="M1000">
        <v>25060411</v>
      </c>
      <c r="N1000" s="1">
        <v>45812</v>
      </c>
      <c r="O1000" t="s">
        <v>181</v>
      </c>
      <c r="P1000">
        <v>3</v>
      </c>
      <c r="Q1000" t="s">
        <v>182</v>
      </c>
      <c r="R1000" t="s">
        <v>178</v>
      </c>
      <c r="S1000" s="1">
        <v>45845.6088888889</v>
      </c>
      <c r="CJ1000">
        <v>1</v>
      </c>
      <c r="CP1000">
        <v>64</v>
      </c>
      <c r="CT1000">
        <v>1</v>
      </c>
      <c r="DF1000">
        <v>1</v>
      </c>
      <c r="DJ1000">
        <v>128</v>
      </c>
      <c r="DL1000">
        <v>1</v>
      </c>
      <c r="DR1000">
        <v>1</v>
      </c>
      <c r="DS1000">
        <v>32</v>
      </c>
      <c r="DT1000">
        <v>64</v>
      </c>
      <c r="DW1000">
        <v>64</v>
      </c>
      <c r="DX1000">
        <v>64</v>
      </c>
      <c r="DZ1000">
        <v>64</v>
      </c>
      <c r="EF1000">
        <v>0.5</v>
      </c>
      <c r="EG1000">
        <v>8</v>
      </c>
    </row>
    <row r="1001" spans="1:142">
      <c r="A1001" t="s">
        <v>167</v>
      </c>
      <c r="B1001" t="s">
        <v>168</v>
      </c>
      <c r="C1001" t="s">
        <v>169</v>
      </c>
      <c r="D1001">
        <v>1107349</v>
      </c>
      <c r="G1001" t="s">
        <v>170</v>
      </c>
      <c r="H1001" t="s">
        <v>232</v>
      </c>
      <c r="I1001" t="s">
        <v>172</v>
      </c>
      <c r="J1001">
        <v>212</v>
      </c>
      <c r="L1001" t="s">
        <v>203</v>
      </c>
      <c r="M1001">
        <v>25060402</v>
      </c>
      <c r="N1001" s="1">
        <v>45811</v>
      </c>
      <c r="O1001" t="s">
        <v>181</v>
      </c>
      <c r="P1001">
        <v>3</v>
      </c>
      <c r="Q1001" t="s">
        <v>182</v>
      </c>
      <c r="R1001" t="s">
        <v>178</v>
      </c>
      <c r="S1001" s="1">
        <v>45845.6088888889</v>
      </c>
      <c r="CJ1001">
        <v>64</v>
      </c>
      <c r="CL1001">
        <v>32</v>
      </c>
      <c r="CT1001">
        <v>2</v>
      </c>
      <c r="DJ1001">
        <v>128</v>
      </c>
      <c r="DR1001">
        <v>8</v>
      </c>
      <c r="DS1001">
        <v>32</v>
      </c>
      <c r="DT1001">
        <v>64</v>
      </c>
      <c r="DW1001">
        <v>64</v>
      </c>
      <c r="DX1001">
        <v>64</v>
      </c>
      <c r="DZ1001">
        <v>64</v>
      </c>
      <c r="EA1001">
        <v>64</v>
      </c>
      <c r="EF1001">
        <v>8</v>
      </c>
      <c r="EG1001">
        <v>8</v>
      </c>
      <c r="EL1001">
        <v>8</v>
      </c>
    </row>
    <row r="1002" spans="1:142">
      <c r="A1002" t="s">
        <v>167</v>
      </c>
      <c r="B1002" t="s">
        <v>168</v>
      </c>
      <c r="C1002" t="s">
        <v>169</v>
      </c>
      <c r="D1002">
        <v>1202582</v>
      </c>
      <c r="G1002" t="s">
        <v>170</v>
      </c>
      <c r="H1002" t="s">
        <v>240</v>
      </c>
      <c r="I1002" t="s">
        <v>172</v>
      </c>
      <c r="J1002">
        <v>216</v>
      </c>
      <c r="L1002" t="s">
        <v>196</v>
      </c>
      <c r="M1002">
        <v>25060419</v>
      </c>
      <c r="N1002" s="1">
        <v>45812</v>
      </c>
      <c r="O1002" t="s">
        <v>181</v>
      </c>
      <c r="P1002">
        <v>3</v>
      </c>
      <c r="Q1002" t="s">
        <v>182</v>
      </c>
      <c r="R1002" t="s">
        <v>178</v>
      </c>
      <c r="S1002" s="1">
        <v>45845.6088888889</v>
      </c>
      <c r="CJ1002">
        <v>1</v>
      </c>
      <c r="CP1002">
        <v>1</v>
      </c>
      <c r="CT1002">
        <v>1</v>
      </c>
      <c r="DF1002">
        <v>0</v>
      </c>
      <c r="DJ1002">
        <v>8</v>
      </c>
      <c r="DL1002">
        <v>1</v>
      </c>
      <c r="DR1002">
        <v>1</v>
      </c>
      <c r="DS1002">
        <v>0</v>
      </c>
      <c r="DT1002">
        <v>2</v>
      </c>
      <c r="DW1002">
        <v>8</v>
      </c>
      <c r="DX1002">
        <v>0</v>
      </c>
      <c r="DZ1002">
        <v>0</v>
      </c>
      <c r="EF1002">
        <v>0</v>
      </c>
      <c r="EG1002">
        <v>0</v>
      </c>
    </row>
    <row r="1003" spans="1:142">
      <c r="A1003" t="s">
        <v>167</v>
      </c>
      <c r="B1003" t="s">
        <v>168</v>
      </c>
      <c r="C1003" t="s">
        <v>169</v>
      </c>
      <c r="D1003">
        <v>1208208</v>
      </c>
      <c r="G1003" t="s">
        <v>170</v>
      </c>
      <c r="H1003" t="s">
        <v>243</v>
      </c>
      <c r="I1003" t="s">
        <v>172</v>
      </c>
      <c r="J1003">
        <v>231</v>
      </c>
      <c r="L1003" t="s">
        <v>220</v>
      </c>
      <c r="M1003">
        <v>25060430</v>
      </c>
      <c r="N1003" s="1">
        <v>45812</v>
      </c>
      <c r="O1003" t="s">
        <v>181</v>
      </c>
      <c r="P1003">
        <v>3</v>
      </c>
      <c r="Q1003" t="s">
        <v>182</v>
      </c>
      <c r="R1003" t="s">
        <v>178</v>
      </c>
      <c r="S1003" s="1">
        <v>45845.6088888889</v>
      </c>
      <c r="CJ1003">
        <v>2</v>
      </c>
      <c r="CL1003">
        <v>16</v>
      </c>
      <c r="CT1003">
        <v>1</v>
      </c>
      <c r="DJ1003">
        <v>4</v>
      </c>
      <c r="DR1003">
        <v>1</v>
      </c>
      <c r="DS1003">
        <v>0</v>
      </c>
      <c r="DT1003">
        <v>2</v>
      </c>
      <c r="DW1003">
        <v>8</v>
      </c>
      <c r="DX1003">
        <v>0</v>
      </c>
      <c r="DZ1003">
        <v>0</v>
      </c>
      <c r="EA1003">
        <v>4</v>
      </c>
      <c r="EF1003">
        <v>0.5</v>
      </c>
      <c r="EG1003">
        <v>0</v>
      </c>
      <c r="EL1003">
        <v>0</v>
      </c>
    </row>
    <row r="1004" spans="1:142">
      <c r="A1004" t="s">
        <v>167</v>
      </c>
      <c r="B1004" t="s">
        <v>168</v>
      </c>
      <c r="C1004" t="s">
        <v>169</v>
      </c>
      <c r="D1004">
        <v>1208336</v>
      </c>
      <c r="G1004" t="s">
        <v>170</v>
      </c>
      <c r="H1004" t="s">
        <v>274</v>
      </c>
      <c r="I1004" t="s">
        <v>195</v>
      </c>
      <c r="J1004">
        <v>220</v>
      </c>
      <c r="L1004" t="s">
        <v>249</v>
      </c>
      <c r="M1004">
        <v>25060404</v>
      </c>
      <c r="N1004" s="1">
        <v>45811</v>
      </c>
      <c r="O1004" t="s">
        <v>199</v>
      </c>
      <c r="P1004">
        <v>11</v>
      </c>
      <c r="Q1004" t="s">
        <v>239</v>
      </c>
      <c r="R1004" t="s">
        <v>178</v>
      </c>
      <c r="S1004" s="1">
        <v>45845.6088888889</v>
      </c>
      <c r="CT1004">
        <v>1</v>
      </c>
      <c r="DG1004">
        <v>1</v>
      </c>
      <c r="DZ1004">
        <v>2</v>
      </c>
      <c r="EG1004">
        <v>0.5</v>
      </c>
    </row>
    <row r="1005" spans="1:142">
      <c r="A1005" t="s">
        <v>167</v>
      </c>
      <c r="B1005" t="s">
        <v>168</v>
      </c>
      <c r="C1005" t="s">
        <v>169</v>
      </c>
      <c r="D1005">
        <v>1209018</v>
      </c>
      <c r="G1005" t="s">
        <v>183</v>
      </c>
      <c r="H1005" t="s">
        <v>268</v>
      </c>
      <c r="I1005" t="s">
        <v>172</v>
      </c>
      <c r="J1005">
        <v>216</v>
      </c>
      <c r="L1005" t="s">
        <v>196</v>
      </c>
      <c r="M1005">
        <v>25060410</v>
      </c>
      <c r="N1005" s="1">
        <v>45811</v>
      </c>
      <c r="O1005" t="s">
        <v>181</v>
      </c>
      <c r="P1005">
        <v>3</v>
      </c>
      <c r="Q1005" t="s">
        <v>182</v>
      </c>
      <c r="R1005" t="s">
        <v>178</v>
      </c>
      <c r="S1005" s="1">
        <v>45845.6088888889</v>
      </c>
      <c r="CJ1005">
        <v>2</v>
      </c>
      <c r="CL1005">
        <v>2</v>
      </c>
      <c r="CT1005">
        <v>1</v>
      </c>
      <c r="DJ1005">
        <v>4</v>
      </c>
      <c r="DR1005">
        <v>1</v>
      </c>
      <c r="DS1005">
        <v>0</v>
      </c>
      <c r="DT1005">
        <v>1</v>
      </c>
      <c r="DW1005">
        <v>8</v>
      </c>
      <c r="DX1005">
        <v>0</v>
      </c>
      <c r="DZ1005">
        <v>0</v>
      </c>
      <c r="EA1005">
        <v>4</v>
      </c>
      <c r="EF1005">
        <v>0</v>
      </c>
      <c r="EG1005">
        <v>0</v>
      </c>
      <c r="EL1005">
        <v>0</v>
      </c>
    </row>
    <row r="1006" spans="1:142">
      <c r="A1006" t="s">
        <v>167</v>
      </c>
      <c r="B1006" t="s">
        <v>168</v>
      </c>
      <c r="C1006" t="s">
        <v>169</v>
      </c>
      <c r="D1006">
        <v>1209063</v>
      </c>
      <c r="G1006" t="s">
        <v>170</v>
      </c>
      <c r="H1006" t="s">
        <v>320</v>
      </c>
      <c r="I1006" t="s">
        <v>195</v>
      </c>
      <c r="J1006">
        <v>291</v>
      </c>
      <c r="L1006" t="s">
        <v>218</v>
      </c>
      <c r="M1006">
        <v>25060433</v>
      </c>
      <c r="N1006" s="1">
        <v>45812</v>
      </c>
      <c r="O1006" t="s">
        <v>181</v>
      </c>
      <c r="P1006">
        <v>3</v>
      </c>
      <c r="Q1006" t="s">
        <v>182</v>
      </c>
      <c r="R1006" t="s">
        <v>178</v>
      </c>
      <c r="S1006" s="1">
        <v>45845.6088888889</v>
      </c>
      <c r="CJ1006">
        <v>2</v>
      </c>
      <c r="CL1006">
        <v>2</v>
      </c>
      <c r="CT1006">
        <v>1</v>
      </c>
      <c r="DJ1006">
        <v>4</v>
      </c>
      <c r="DR1006">
        <v>1</v>
      </c>
      <c r="DS1006">
        <v>0</v>
      </c>
      <c r="DT1006">
        <v>2</v>
      </c>
      <c r="DW1006">
        <v>8</v>
      </c>
      <c r="DX1006">
        <v>0</v>
      </c>
      <c r="DZ1006">
        <v>0</v>
      </c>
      <c r="EA1006">
        <v>4</v>
      </c>
      <c r="EF1006">
        <v>0</v>
      </c>
      <c r="EG1006">
        <v>0</v>
      </c>
      <c r="EL1006">
        <v>0</v>
      </c>
    </row>
    <row r="1007" spans="1:142">
      <c r="A1007" t="s">
        <v>167</v>
      </c>
      <c r="B1007" t="s">
        <v>168</v>
      </c>
      <c r="C1007" t="s">
        <v>169</v>
      </c>
      <c r="D1007" s="2" t="s">
        <v>468</v>
      </c>
      <c r="G1007" t="s">
        <v>183</v>
      </c>
      <c r="H1007" t="s">
        <v>384</v>
      </c>
      <c r="I1007" t="s">
        <v>195</v>
      </c>
      <c r="J1007">
        <v>335</v>
      </c>
      <c r="L1007" t="s">
        <v>236</v>
      </c>
      <c r="M1007">
        <v>25060510</v>
      </c>
      <c r="N1007" s="1">
        <v>45813</v>
      </c>
      <c r="O1007" t="s">
        <v>174</v>
      </c>
      <c r="P1007">
        <v>24</v>
      </c>
      <c r="Q1007" t="s">
        <v>193</v>
      </c>
      <c r="R1007" t="s">
        <v>176</v>
      </c>
      <c r="S1007" s="1">
        <v>45845.608900463</v>
      </c>
      <c r="CQ1007">
        <v>1</v>
      </c>
      <c r="CT1007">
        <v>1</v>
      </c>
      <c r="CW1007">
        <v>8</v>
      </c>
      <c r="CZ1007">
        <v>0.25</v>
      </c>
      <c r="DA1007">
        <v>1</v>
      </c>
      <c r="DB1007">
        <v>2</v>
      </c>
      <c r="DH1007">
        <v>0.5</v>
      </c>
      <c r="DK1007">
        <v>1</v>
      </c>
      <c r="DL1007">
        <v>1</v>
      </c>
      <c r="DQ1007">
        <v>1</v>
      </c>
      <c r="DR1007">
        <v>0</v>
      </c>
      <c r="ED1007">
        <v>2</v>
      </c>
      <c r="EG1007">
        <v>2</v>
      </c>
    </row>
    <row r="1008" spans="1:142">
      <c r="A1008" t="s">
        <v>167</v>
      </c>
      <c r="B1008" t="s">
        <v>168</v>
      </c>
      <c r="C1008" t="s">
        <v>169</v>
      </c>
      <c r="D1008">
        <v>1071260</v>
      </c>
      <c r="G1008" t="s">
        <v>170</v>
      </c>
      <c r="H1008" t="s">
        <v>347</v>
      </c>
      <c r="I1008" t="s">
        <v>172</v>
      </c>
      <c r="J1008">
        <v>237</v>
      </c>
      <c r="L1008" t="s">
        <v>204</v>
      </c>
      <c r="M1008">
        <v>25060530</v>
      </c>
      <c r="N1008" s="1">
        <v>45813</v>
      </c>
      <c r="O1008" t="s">
        <v>199</v>
      </c>
      <c r="P1008">
        <v>11</v>
      </c>
      <c r="Q1008" t="s">
        <v>310</v>
      </c>
      <c r="R1008" t="s">
        <v>178</v>
      </c>
      <c r="S1008" s="1">
        <v>45845.608900463</v>
      </c>
      <c r="CJ1008">
        <v>2</v>
      </c>
      <c r="CT1008">
        <v>1</v>
      </c>
      <c r="DJ1008">
        <v>4</v>
      </c>
      <c r="DR1008">
        <v>1</v>
      </c>
      <c r="DS1008">
        <v>0</v>
      </c>
      <c r="DT1008">
        <v>1</v>
      </c>
      <c r="DW1008">
        <v>8</v>
      </c>
      <c r="DX1008">
        <v>0.5</v>
      </c>
      <c r="DZ1008">
        <v>0.5</v>
      </c>
      <c r="EF1008">
        <v>0</v>
      </c>
      <c r="EG1008">
        <v>0</v>
      </c>
      <c r="EL1008">
        <v>0</v>
      </c>
    </row>
    <row r="1009" spans="1:142">
      <c r="A1009" t="s">
        <v>167</v>
      </c>
      <c r="B1009" t="s">
        <v>168</v>
      </c>
      <c r="C1009" t="s">
        <v>169</v>
      </c>
      <c r="D1009">
        <v>1099789</v>
      </c>
      <c r="G1009" t="s">
        <v>170</v>
      </c>
      <c r="H1009" t="s">
        <v>221</v>
      </c>
      <c r="I1009" t="s">
        <v>172</v>
      </c>
      <c r="J1009">
        <v>207</v>
      </c>
      <c r="L1009" t="s">
        <v>189</v>
      </c>
      <c r="M1009">
        <v>25060505</v>
      </c>
      <c r="N1009" s="1">
        <v>45813</v>
      </c>
      <c r="O1009" t="s">
        <v>181</v>
      </c>
      <c r="P1009">
        <v>3</v>
      </c>
      <c r="Q1009" t="s">
        <v>251</v>
      </c>
      <c r="R1009" t="s">
        <v>178</v>
      </c>
      <c r="S1009" s="1">
        <v>45845.608900463</v>
      </c>
      <c r="CL1009">
        <v>4</v>
      </c>
      <c r="CN1009">
        <v>4</v>
      </c>
      <c r="CT1009">
        <v>1</v>
      </c>
      <c r="DA1009">
        <v>1</v>
      </c>
      <c r="DE1009">
        <v>8</v>
      </c>
      <c r="DH1009">
        <v>1</v>
      </c>
      <c r="DN1009">
        <v>8</v>
      </c>
      <c r="DT1009">
        <v>4</v>
      </c>
      <c r="DU1009">
        <v>8</v>
      </c>
      <c r="DY1009">
        <v>2</v>
      </c>
    </row>
    <row r="1010" spans="1:142">
      <c r="A1010" t="s">
        <v>167</v>
      </c>
      <c r="B1010" t="s">
        <v>168</v>
      </c>
      <c r="C1010" t="s">
        <v>169</v>
      </c>
      <c r="D1010">
        <v>1099789</v>
      </c>
      <c r="G1010" t="s">
        <v>170</v>
      </c>
      <c r="H1010" t="s">
        <v>221</v>
      </c>
      <c r="I1010" t="s">
        <v>172</v>
      </c>
      <c r="J1010">
        <v>207</v>
      </c>
      <c r="L1010" t="s">
        <v>189</v>
      </c>
      <c r="M1010">
        <v>25060505</v>
      </c>
      <c r="N1010" s="1">
        <v>45813</v>
      </c>
      <c r="O1010" t="s">
        <v>181</v>
      </c>
      <c r="P1010">
        <v>3</v>
      </c>
      <c r="Q1010" t="s">
        <v>242</v>
      </c>
      <c r="R1010" t="s">
        <v>176</v>
      </c>
      <c r="S1010" s="1">
        <v>45845.608900463</v>
      </c>
      <c r="CK1010">
        <v>0</v>
      </c>
      <c r="CT1010">
        <v>1</v>
      </c>
      <c r="CW1010">
        <v>1</v>
      </c>
      <c r="DB1010">
        <v>2</v>
      </c>
      <c r="DE1010">
        <v>4</v>
      </c>
      <c r="DF1010">
        <v>0</v>
      </c>
      <c r="DH1010">
        <v>0</v>
      </c>
      <c r="DK1010">
        <v>0</v>
      </c>
      <c r="DN1010">
        <v>16</v>
      </c>
      <c r="DX1010">
        <v>0</v>
      </c>
      <c r="DY1010">
        <v>0</v>
      </c>
      <c r="ED1010">
        <v>1</v>
      </c>
      <c r="EG1010">
        <v>1</v>
      </c>
      <c r="EL1010">
        <v>1</v>
      </c>
    </row>
    <row r="1011" spans="1:142">
      <c r="A1011" t="s">
        <v>167</v>
      </c>
      <c r="B1011" t="s">
        <v>168</v>
      </c>
      <c r="C1011" t="s">
        <v>169</v>
      </c>
      <c r="D1011">
        <v>1126138</v>
      </c>
      <c r="G1011" t="s">
        <v>183</v>
      </c>
      <c r="H1011" t="s">
        <v>243</v>
      </c>
      <c r="I1011" t="s">
        <v>172</v>
      </c>
      <c r="J1011">
        <v>508</v>
      </c>
      <c r="L1011" t="s">
        <v>211</v>
      </c>
      <c r="M1011">
        <v>25060511</v>
      </c>
      <c r="N1011" s="1">
        <v>45813</v>
      </c>
      <c r="O1011" t="s">
        <v>174</v>
      </c>
      <c r="P1011">
        <v>24</v>
      </c>
      <c r="Q1011" t="s">
        <v>239</v>
      </c>
      <c r="R1011" t="s">
        <v>178</v>
      </c>
      <c r="S1011" s="1">
        <v>45845.608900463</v>
      </c>
      <c r="CT1011">
        <v>1</v>
      </c>
      <c r="DG1011">
        <v>4</v>
      </c>
      <c r="DZ1011">
        <v>8</v>
      </c>
      <c r="EG1011">
        <v>0.5</v>
      </c>
    </row>
    <row r="1012" spans="1:142">
      <c r="A1012" t="s">
        <v>167</v>
      </c>
      <c r="B1012" t="s">
        <v>168</v>
      </c>
      <c r="C1012" t="s">
        <v>169</v>
      </c>
      <c r="D1012">
        <v>1202582</v>
      </c>
      <c r="G1012" t="s">
        <v>170</v>
      </c>
      <c r="H1012" t="s">
        <v>240</v>
      </c>
      <c r="I1012" t="s">
        <v>172</v>
      </c>
      <c r="J1012">
        <v>216</v>
      </c>
      <c r="L1012" t="s">
        <v>196</v>
      </c>
      <c r="M1012">
        <v>25060509</v>
      </c>
      <c r="N1012" s="1">
        <v>45813</v>
      </c>
      <c r="O1012" t="s">
        <v>186</v>
      </c>
      <c r="P1012">
        <v>63</v>
      </c>
      <c r="Q1012" t="s">
        <v>177</v>
      </c>
      <c r="R1012" t="s">
        <v>178</v>
      </c>
      <c r="S1012" s="1">
        <v>45845.608900463</v>
      </c>
      <c r="CJ1012">
        <v>8</v>
      </c>
      <c r="CL1012">
        <v>32</v>
      </c>
      <c r="CT1012">
        <v>1</v>
      </c>
      <c r="DJ1012">
        <v>128</v>
      </c>
      <c r="DR1012">
        <v>1</v>
      </c>
      <c r="DS1012">
        <v>16</v>
      </c>
      <c r="DT1012">
        <v>64</v>
      </c>
      <c r="DW1012">
        <v>16</v>
      </c>
      <c r="DX1012">
        <v>64</v>
      </c>
      <c r="DZ1012">
        <v>1</v>
      </c>
      <c r="EA1012">
        <v>4</v>
      </c>
      <c r="EF1012">
        <v>0.5</v>
      </c>
      <c r="EG1012">
        <v>8</v>
      </c>
      <c r="EL1012">
        <v>0</v>
      </c>
    </row>
    <row r="1013" spans="1:142">
      <c r="A1013" t="s">
        <v>167</v>
      </c>
      <c r="B1013" t="s">
        <v>168</v>
      </c>
      <c r="C1013" t="s">
        <v>169</v>
      </c>
      <c r="D1013">
        <v>1209124</v>
      </c>
      <c r="G1013" t="s">
        <v>170</v>
      </c>
      <c r="H1013" t="s">
        <v>221</v>
      </c>
      <c r="I1013" t="s">
        <v>172</v>
      </c>
      <c r="J1013">
        <v>237</v>
      </c>
      <c r="L1013" t="s">
        <v>204</v>
      </c>
      <c r="M1013">
        <v>25060503</v>
      </c>
      <c r="N1013" s="1">
        <v>45812</v>
      </c>
      <c r="O1013" t="s">
        <v>181</v>
      </c>
      <c r="P1013">
        <v>3</v>
      </c>
      <c r="Q1013" t="s">
        <v>182</v>
      </c>
      <c r="R1013" t="s">
        <v>178</v>
      </c>
      <c r="S1013" s="1">
        <v>45845.608900463</v>
      </c>
      <c r="CJ1013">
        <v>2</v>
      </c>
      <c r="CL1013">
        <v>2</v>
      </c>
      <c r="CT1013">
        <v>1</v>
      </c>
      <c r="DJ1013">
        <v>4</v>
      </c>
      <c r="DR1013">
        <v>1</v>
      </c>
      <c r="DS1013">
        <v>0</v>
      </c>
      <c r="DT1013">
        <v>2</v>
      </c>
      <c r="DW1013">
        <v>8</v>
      </c>
      <c r="DX1013">
        <v>0</v>
      </c>
      <c r="DZ1013">
        <v>0.25</v>
      </c>
      <c r="EA1013">
        <v>4</v>
      </c>
      <c r="EF1013">
        <v>0.5</v>
      </c>
      <c r="EG1013">
        <v>0</v>
      </c>
      <c r="EL1013">
        <v>0</v>
      </c>
    </row>
    <row r="1014" spans="1:142">
      <c r="A1014" t="s">
        <v>167</v>
      </c>
      <c r="B1014" t="s">
        <v>168</v>
      </c>
      <c r="C1014" t="s">
        <v>169</v>
      </c>
      <c r="D1014">
        <v>1209177</v>
      </c>
      <c r="G1014" t="s">
        <v>183</v>
      </c>
      <c r="H1014" t="s">
        <v>194</v>
      </c>
      <c r="I1014" t="s">
        <v>195</v>
      </c>
      <c r="J1014">
        <v>263</v>
      </c>
      <c r="L1014" t="s">
        <v>269</v>
      </c>
      <c r="M1014" t="s">
        <v>469</v>
      </c>
      <c r="N1014" s="1">
        <v>45813</v>
      </c>
      <c r="O1014" t="s">
        <v>223</v>
      </c>
      <c r="P1014">
        <v>12</v>
      </c>
      <c r="Q1014" t="s">
        <v>177</v>
      </c>
      <c r="R1014" t="s">
        <v>178</v>
      </c>
      <c r="S1014" s="1">
        <v>45845.608900463</v>
      </c>
      <c r="CJ1014">
        <v>16</v>
      </c>
      <c r="CL1014">
        <v>16</v>
      </c>
      <c r="CT1014">
        <v>1</v>
      </c>
      <c r="DJ1014">
        <v>64</v>
      </c>
      <c r="DR1014">
        <v>1</v>
      </c>
      <c r="DS1014">
        <v>32</v>
      </c>
      <c r="DT1014">
        <v>64</v>
      </c>
      <c r="DW1014">
        <v>8</v>
      </c>
      <c r="DX1014">
        <v>64</v>
      </c>
      <c r="DZ1014">
        <v>32</v>
      </c>
      <c r="EA1014">
        <v>8</v>
      </c>
      <c r="EF1014">
        <v>0</v>
      </c>
      <c r="EG1014">
        <v>8</v>
      </c>
      <c r="EL1014">
        <v>0</v>
      </c>
    </row>
    <row r="1015" spans="1:142">
      <c r="A1015" t="s">
        <v>167</v>
      </c>
      <c r="B1015" t="s">
        <v>168</v>
      </c>
      <c r="C1015" t="s">
        <v>169</v>
      </c>
      <c r="D1015">
        <v>1006039</v>
      </c>
      <c r="G1015" t="s">
        <v>170</v>
      </c>
      <c r="H1015" t="s">
        <v>258</v>
      </c>
      <c r="I1015" t="s">
        <v>172</v>
      </c>
      <c r="J1015">
        <v>210</v>
      </c>
      <c r="L1015" t="s">
        <v>185</v>
      </c>
      <c r="M1015">
        <v>25060632</v>
      </c>
      <c r="N1015" s="1">
        <v>45814</v>
      </c>
      <c r="O1015" t="s">
        <v>181</v>
      </c>
      <c r="P1015">
        <v>3</v>
      </c>
      <c r="Q1015" t="s">
        <v>242</v>
      </c>
      <c r="R1015" t="s">
        <v>176</v>
      </c>
      <c r="S1015" s="1">
        <v>45845.608900463</v>
      </c>
      <c r="CK1015">
        <v>0.5</v>
      </c>
      <c r="CT1015">
        <v>4</v>
      </c>
      <c r="CW1015">
        <v>1</v>
      </c>
      <c r="DB1015">
        <v>2</v>
      </c>
      <c r="DE1015">
        <v>4</v>
      </c>
      <c r="DF1015">
        <v>0.12</v>
      </c>
      <c r="DH1015">
        <v>0</v>
      </c>
      <c r="DK1015">
        <v>0.25</v>
      </c>
      <c r="DN1015">
        <v>16</v>
      </c>
      <c r="DX1015">
        <v>0.12</v>
      </c>
      <c r="DY1015">
        <v>0</v>
      </c>
      <c r="ED1015">
        <v>1</v>
      </c>
      <c r="EG1015">
        <v>2</v>
      </c>
      <c r="EL1015">
        <v>1</v>
      </c>
    </row>
    <row r="1016" spans="1:142">
      <c r="A1016" t="s">
        <v>167</v>
      </c>
      <c r="B1016" t="s">
        <v>168</v>
      </c>
      <c r="C1016" t="s">
        <v>169</v>
      </c>
      <c r="D1016">
        <v>1059056</v>
      </c>
      <c r="G1016" t="s">
        <v>170</v>
      </c>
      <c r="H1016" t="s">
        <v>250</v>
      </c>
      <c r="I1016" t="s">
        <v>195</v>
      </c>
      <c r="J1016">
        <v>218</v>
      </c>
      <c r="L1016" t="s">
        <v>173</v>
      </c>
      <c r="M1016">
        <v>25060633</v>
      </c>
      <c r="N1016" s="1">
        <v>45814</v>
      </c>
      <c r="O1016" t="s">
        <v>174</v>
      </c>
      <c r="P1016">
        <v>24</v>
      </c>
      <c r="Q1016" t="s">
        <v>252</v>
      </c>
      <c r="R1016" t="s">
        <v>176</v>
      </c>
      <c r="S1016" s="1">
        <v>45845.608900463</v>
      </c>
      <c r="CQ1016">
        <v>4</v>
      </c>
      <c r="CT1016">
        <v>16</v>
      </c>
      <c r="CW1016">
        <v>8</v>
      </c>
      <c r="CZ1016">
        <v>4</v>
      </c>
      <c r="DA1016">
        <v>32</v>
      </c>
      <c r="DB1016">
        <v>4</v>
      </c>
      <c r="DH1016">
        <v>4</v>
      </c>
      <c r="DK1016">
        <v>1</v>
      </c>
      <c r="DL1016">
        <v>16</v>
      </c>
      <c r="DQ1016">
        <v>4</v>
      </c>
      <c r="DR1016">
        <v>0.5</v>
      </c>
      <c r="EG1016">
        <v>8</v>
      </c>
    </row>
    <row r="1017" spans="1:142">
      <c r="A1017" t="s">
        <v>167</v>
      </c>
      <c r="B1017" t="s">
        <v>168</v>
      </c>
      <c r="C1017" t="s">
        <v>169</v>
      </c>
      <c r="D1017">
        <v>1066739</v>
      </c>
      <c r="G1017" t="s">
        <v>183</v>
      </c>
      <c r="H1017" t="s">
        <v>245</v>
      </c>
      <c r="I1017" t="s">
        <v>172</v>
      </c>
      <c r="J1017">
        <v>202</v>
      </c>
      <c r="L1017" t="s">
        <v>205</v>
      </c>
      <c r="M1017">
        <v>25060602</v>
      </c>
      <c r="N1017" s="1">
        <v>45813</v>
      </c>
      <c r="O1017" t="s">
        <v>181</v>
      </c>
      <c r="P1017">
        <v>3</v>
      </c>
      <c r="Q1017" t="s">
        <v>177</v>
      </c>
      <c r="R1017" t="s">
        <v>178</v>
      </c>
      <c r="S1017" s="1">
        <v>45845.608900463</v>
      </c>
      <c r="CJ1017">
        <v>2</v>
      </c>
      <c r="CL1017">
        <v>4</v>
      </c>
      <c r="CT1017">
        <v>1</v>
      </c>
      <c r="DJ1017">
        <v>4</v>
      </c>
      <c r="DR1017">
        <v>1</v>
      </c>
      <c r="DS1017">
        <v>16</v>
      </c>
      <c r="DT1017">
        <v>64</v>
      </c>
      <c r="DW1017">
        <v>8</v>
      </c>
      <c r="DX1017">
        <v>64</v>
      </c>
      <c r="DZ1017">
        <v>16</v>
      </c>
      <c r="EA1017">
        <v>4</v>
      </c>
      <c r="EF1017">
        <v>0</v>
      </c>
      <c r="EG1017">
        <v>8</v>
      </c>
      <c r="EL1017">
        <v>0</v>
      </c>
    </row>
    <row r="1018" spans="1:142">
      <c r="A1018" t="s">
        <v>167</v>
      </c>
      <c r="B1018" t="s">
        <v>168</v>
      </c>
      <c r="C1018" t="s">
        <v>169</v>
      </c>
      <c r="D1018">
        <v>1135771</v>
      </c>
      <c r="G1018" t="s">
        <v>183</v>
      </c>
      <c r="H1018" t="s">
        <v>274</v>
      </c>
      <c r="I1018" t="s">
        <v>195</v>
      </c>
      <c r="J1018">
        <v>520</v>
      </c>
      <c r="L1018" t="s">
        <v>180</v>
      </c>
      <c r="M1018">
        <v>25060616</v>
      </c>
      <c r="N1018" s="1">
        <v>45813</v>
      </c>
      <c r="O1018" t="s">
        <v>174</v>
      </c>
      <c r="P1018">
        <v>24</v>
      </c>
      <c r="Q1018" t="s">
        <v>333</v>
      </c>
      <c r="R1018" t="s">
        <v>178</v>
      </c>
      <c r="S1018" s="1">
        <v>45845.608912037</v>
      </c>
      <c r="CJ1018">
        <v>4</v>
      </c>
      <c r="CT1018">
        <v>16</v>
      </c>
      <c r="DJ1018">
        <v>4</v>
      </c>
      <c r="DS1018">
        <v>16</v>
      </c>
      <c r="DW1018">
        <v>8</v>
      </c>
      <c r="DX1018">
        <v>64</v>
      </c>
      <c r="DZ1018">
        <v>0.5</v>
      </c>
      <c r="EA1018">
        <v>32</v>
      </c>
      <c r="EF1018">
        <v>1</v>
      </c>
      <c r="EG1018">
        <v>4</v>
      </c>
      <c r="EL1018">
        <v>0</v>
      </c>
    </row>
    <row r="1019" spans="1:142">
      <c r="A1019" t="s">
        <v>167</v>
      </c>
      <c r="B1019" t="s">
        <v>168</v>
      </c>
      <c r="C1019" t="s">
        <v>169</v>
      </c>
      <c r="D1019">
        <v>1135771</v>
      </c>
      <c r="G1019" t="s">
        <v>183</v>
      </c>
      <c r="H1019" t="s">
        <v>274</v>
      </c>
      <c r="I1019" t="s">
        <v>195</v>
      </c>
      <c r="J1019">
        <v>520</v>
      </c>
      <c r="L1019" t="s">
        <v>180</v>
      </c>
      <c r="M1019">
        <v>25060616</v>
      </c>
      <c r="N1019" s="1">
        <v>45813</v>
      </c>
      <c r="O1019" t="s">
        <v>174</v>
      </c>
      <c r="P1019">
        <v>24</v>
      </c>
      <c r="Q1019" t="s">
        <v>193</v>
      </c>
      <c r="R1019" t="s">
        <v>176</v>
      </c>
      <c r="S1019" s="1">
        <v>45845.608912037</v>
      </c>
      <c r="CQ1019">
        <v>4</v>
      </c>
      <c r="CT1019">
        <v>1</v>
      </c>
      <c r="CW1019">
        <v>8</v>
      </c>
      <c r="CZ1019">
        <v>4</v>
      </c>
      <c r="DA1019">
        <v>1</v>
      </c>
      <c r="DB1019">
        <v>2</v>
      </c>
      <c r="DH1019">
        <v>0</v>
      </c>
      <c r="DK1019">
        <v>1</v>
      </c>
      <c r="DL1019">
        <v>1</v>
      </c>
      <c r="DQ1019">
        <v>4</v>
      </c>
      <c r="DR1019">
        <v>0</v>
      </c>
      <c r="ED1019">
        <v>1</v>
      </c>
      <c r="EG1019">
        <v>0.5</v>
      </c>
    </row>
    <row r="1020" spans="1:142">
      <c r="A1020" t="s">
        <v>167</v>
      </c>
      <c r="B1020" t="s">
        <v>168</v>
      </c>
      <c r="C1020" t="s">
        <v>169</v>
      </c>
      <c r="D1020">
        <v>1203404</v>
      </c>
      <c r="G1020" t="s">
        <v>170</v>
      </c>
      <c r="H1020" t="s">
        <v>264</v>
      </c>
      <c r="I1020" t="s">
        <v>172</v>
      </c>
      <c r="J1020">
        <v>509</v>
      </c>
      <c r="L1020" t="s">
        <v>204</v>
      </c>
      <c r="M1020">
        <v>25060623</v>
      </c>
      <c r="N1020" s="1">
        <v>45813</v>
      </c>
      <c r="O1020" t="s">
        <v>199</v>
      </c>
      <c r="P1020">
        <v>11</v>
      </c>
      <c r="Q1020" t="s">
        <v>182</v>
      </c>
      <c r="R1020" t="s">
        <v>178</v>
      </c>
      <c r="S1020" s="1">
        <v>45845.608912037</v>
      </c>
      <c r="CJ1020">
        <v>2</v>
      </c>
      <c r="CL1020">
        <v>2</v>
      </c>
      <c r="CT1020">
        <v>1</v>
      </c>
      <c r="DJ1020">
        <v>4</v>
      </c>
      <c r="DR1020">
        <v>1</v>
      </c>
      <c r="DS1020">
        <v>0</v>
      </c>
      <c r="DT1020">
        <v>2</v>
      </c>
      <c r="DW1020">
        <v>8</v>
      </c>
      <c r="DX1020">
        <v>0</v>
      </c>
      <c r="DZ1020">
        <v>0</v>
      </c>
      <c r="EA1020">
        <v>4</v>
      </c>
      <c r="EF1020">
        <v>0.5</v>
      </c>
      <c r="EG1020">
        <v>0</v>
      </c>
      <c r="EL1020">
        <v>0</v>
      </c>
    </row>
    <row r="1021" spans="1:142">
      <c r="A1021" t="s">
        <v>167</v>
      </c>
      <c r="B1021" t="s">
        <v>168</v>
      </c>
      <c r="C1021" t="s">
        <v>169</v>
      </c>
      <c r="D1021">
        <v>1209081</v>
      </c>
      <c r="G1021" t="s">
        <v>170</v>
      </c>
      <c r="H1021" t="s">
        <v>304</v>
      </c>
      <c r="I1021" t="s">
        <v>192</v>
      </c>
      <c r="J1021">
        <v>226</v>
      </c>
      <c r="L1021" t="s">
        <v>192</v>
      </c>
      <c r="M1021">
        <v>25060619</v>
      </c>
      <c r="N1021" s="1">
        <v>45814</v>
      </c>
      <c r="O1021" t="s">
        <v>186</v>
      </c>
      <c r="P1021">
        <v>63</v>
      </c>
      <c r="Q1021" t="s">
        <v>251</v>
      </c>
      <c r="R1021" t="s">
        <v>178</v>
      </c>
      <c r="S1021" s="1">
        <v>45845.608912037</v>
      </c>
      <c r="CL1021">
        <v>4</v>
      </c>
      <c r="CN1021">
        <v>4</v>
      </c>
      <c r="CT1021">
        <v>4</v>
      </c>
      <c r="DA1021">
        <v>1</v>
      </c>
      <c r="DE1021">
        <v>2</v>
      </c>
      <c r="DH1021">
        <v>1</v>
      </c>
      <c r="DN1021">
        <v>8</v>
      </c>
      <c r="DT1021">
        <v>4</v>
      </c>
      <c r="DU1021">
        <v>8</v>
      </c>
      <c r="DY1021">
        <v>2</v>
      </c>
    </row>
    <row r="1022" spans="1:142">
      <c r="A1022" t="s">
        <v>167</v>
      </c>
      <c r="B1022" t="s">
        <v>168</v>
      </c>
      <c r="C1022" t="s">
        <v>169</v>
      </c>
      <c r="D1022" s="2" t="s">
        <v>470</v>
      </c>
      <c r="G1022" t="s">
        <v>170</v>
      </c>
      <c r="H1022" t="s">
        <v>280</v>
      </c>
      <c r="I1022" t="s">
        <v>195</v>
      </c>
      <c r="J1022">
        <v>240</v>
      </c>
      <c r="M1022">
        <v>25060717</v>
      </c>
      <c r="N1022" s="1">
        <v>45815</v>
      </c>
      <c r="O1022" t="s">
        <v>174</v>
      </c>
      <c r="P1022">
        <v>24</v>
      </c>
      <c r="Q1022" t="s">
        <v>177</v>
      </c>
      <c r="R1022" t="s">
        <v>178</v>
      </c>
      <c r="S1022" s="1">
        <v>45845.608912037</v>
      </c>
      <c r="CJ1022">
        <v>4</v>
      </c>
      <c r="CL1022">
        <v>4</v>
      </c>
      <c r="CT1022">
        <v>16</v>
      </c>
      <c r="DJ1022">
        <v>4</v>
      </c>
      <c r="DR1022">
        <v>1</v>
      </c>
      <c r="DS1022">
        <v>32</v>
      </c>
      <c r="DT1022">
        <v>64</v>
      </c>
      <c r="DW1022">
        <v>8</v>
      </c>
      <c r="DX1022">
        <v>64</v>
      </c>
      <c r="DZ1022">
        <v>4</v>
      </c>
      <c r="EA1022">
        <v>16</v>
      </c>
      <c r="EF1022">
        <v>0</v>
      </c>
      <c r="EG1022">
        <v>8</v>
      </c>
      <c r="EL1022">
        <v>0</v>
      </c>
    </row>
    <row r="1023" spans="1:142">
      <c r="A1023" t="s">
        <v>167</v>
      </c>
      <c r="B1023" t="s">
        <v>168</v>
      </c>
      <c r="C1023" t="s">
        <v>169</v>
      </c>
      <c r="D1023">
        <v>1032020</v>
      </c>
      <c r="G1023" t="s">
        <v>183</v>
      </c>
      <c r="H1023" t="s">
        <v>179</v>
      </c>
      <c r="I1023" t="s">
        <v>172</v>
      </c>
      <c r="J1023">
        <v>216</v>
      </c>
      <c r="L1023" t="s">
        <v>196</v>
      </c>
      <c r="M1023">
        <v>25060707</v>
      </c>
      <c r="N1023" s="1">
        <v>45814</v>
      </c>
      <c r="O1023" t="s">
        <v>181</v>
      </c>
      <c r="P1023">
        <v>3</v>
      </c>
      <c r="Q1023" t="s">
        <v>190</v>
      </c>
      <c r="R1023" t="s">
        <v>178</v>
      </c>
      <c r="S1023" s="1">
        <v>45845.608912037</v>
      </c>
      <c r="CJ1023">
        <v>8</v>
      </c>
      <c r="CX1023">
        <v>1</v>
      </c>
      <c r="DF1023">
        <v>0</v>
      </c>
      <c r="DO1023">
        <v>8</v>
      </c>
      <c r="DS1023">
        <v>8</v>
      </c>
      <c r="DW1023">
        <v>8</v>
      </c>
      <c r="DZ1023">
        <v>2</v>
      </c>
      <c r="EC1023">
        <v>1</v>
      </c>
      <c r="EF1023">
        <v>0</v>
      </c>
      <c r="EG1023">
        <v>4</v>
      </c>
    </row>
    <row r="1024" spans="1:142">
      <c r="A1024" t="s">
        <v>167</v>
      </c>
      <c r="B1024" t="s">
        <v>168</v>
      </c>
      <c r="C1024" t="s">
        <v>169</v>
      </c>
      <c r="D1024">
        <v>1080420</v>
      </c>
      <c r="G1024" t="s">
        <v>170</v>
      </c>
      <c r="H1024" t="s">
        <v>255</v>
      </c>
      <c r="I1024" t="s">
        <v>195</v>
      </c>
      <c r="J1024">
        <v>379</v>
      </c>
      <c r="L1024" t="s">
        <v>204</v>
      </c>
      <c r="M1024">
        <v>25060703</v>
      </c>
      <c r="N1024" s="1">
        <v>45814</v>
      </c>
      <c r="O1024" t="s">
        <v>181</v>
      </c>
      <c r="P1024">
        <v>3</v>
      </c>
      <c r="Q1024" t="s">
        <v>190</v>
      </c>
      <c r="R1024" t="s">
        <v>178</v>
      </c>
      <c r="S1024" s="1">
        <v>45845.6089236111</v>
      </c>
      <c r="CJ1024">
        <v>64</v>
      </c>
      <c r="CX1024">
        <v>4</v>
      </c>
      <c r="DF1024">
        <v>16</v>
      </c>
      <c r="DJ1024">
        <v>128</v>
      </c>
      <c r="DO1024">
        <v>128</v>
      </c>
      <c r="DS1024">
        <v>32</v>
      </c>
      <c r="DW1024">
        <v>64</v>
      </c>
      <c r="DZ1024">
        <v>16</v>
      </c>
      <c r="EC1024">
        <v>16</v>
      </c>
      <c r="EF1024">
        <v>16</v>
      </c>
      <c r="EG1024">
        <v>8</v>
      </c>
    </row>
    <row r="1025" spans="1:142">
      <c r="A1025" t="s">
        <v>167</v>
      </c>
      <c r="B1025" t="s">
        <v>168</v>
      </c>
      <c r="C1025" t="s">
        <v>169</v>
      </c>
      <c r="D1025">
        <v>1115827</v>
      </c>
      <c r="G1025" t="s">
        <v>170</v>
      </c>
      <c r="H1025" t="s">
        <v>347</v>
      </c>
      <c r="I1025" t="s">
        <v>172</v>
      </c>
      <c r="J1025">
        <v>235</v>
      </c>
      <c r="L1025" t="s">
        <v>285</v>
      </c>
      <c r="M1025">
        <v>25060718</v>
      </c>
      <c r="N1025" s="1">
        <v>45815</v>
      </c>
      <c r="O1025" t="s">
        <v>181</v>
      </c>
      <c r="P1025">
        <v>3</v>
      </c>
      <c r="Q1025" t="s">
        <v>190</v>
      </c>
      <c r="R1025" t="s">
        <v>178</v>
      </c>
      <c r="S1025" s="1">
        <v>45845.6089236111</v>
      </c>
      <c r="CJ1025">
        <v>2</v>
      </c>
      <c r="CX1025">
        <v>1</v>
      </c>
      <c r="DF1025">
        <v>0.5</v>
      </c>
      <c r="DJ1025">
        <v>64</v>
      </c>
      <c r="DO1025">
        <v>128</v>
      </c>
      <c r="DS1025">
        <v>8</v>
      </c>
      <c r="DW1025">
        <v>64</v>
      </c>
      <c r="DZ1025">
        <v>16</v>
      </c>
      <c r="EC1025">
        <v>2</v>
      </c>
      <c r="EF1025">
        <v>0</v>
      </c>
      <c r="EG1025">
        <v>4</v>
      </c>
    </row>
    <row r="1026" spans="1:142">
      <c r="A1026" t="s">
        <v>167</v>
      </c>
      <c r="B1026" t="s">
        <v>168</v>
      </c>
      <c r="C1026" t="s">
        <v>169</v>
      </c>
      <c r="D1026">
        <v>1207267</v>
      </c>
      <c r="G1026" t="s">
        <v>183</v>
      </c>
      <c r="H1026" t="s">
        <v>344</v>
      </c>
      <c r="I1026" t="s">
        <v>195</v>
      </c>
      <c r="J1026">
        <v>423</v>
      </c>
      <c r="L1026" t="s">
        <v>362</v>
      </c>
      <c r="M1026">
        <v>25060704</v>
      </c>
      <c r="N1026" s="1">
        <v>45814</v>
      </c>
      <c r="O1026" t="s">
        <v>174</v>
      </c>
      <c r="P1026">
        <v>24</v>
      </c>
      <c r="Q1026" t="s">
        <v>193</v>
      </c>
      <c r="R1026" t="s">
        <v>176</v>
      </c>
      <c r="S1026" s="1">
        <v>45845.6089236111</v>
      </c>
      <c r="CQ1026">
        <v>0.5</v>
      </c>
      <c r="CT1026">
        <v>1</v>
      </c>
      <c r="CW1026">
        <v>8</v>
      </c>
      <c r="CZ1026">
        <v>0.25</v>
      </c>
      <c r="DA1026">
        <v>1</v>
      </c>
      <c r="DB1026">
        <v>2</v>
      </c>
      <c r="DH1026">
        <v>0</v>
      </c>
      <c r="DK1026">
        <v>1</v>
      </c>
      <c r="DL1026">
        <v>1</v>
      </c>
      <c r="DQ1026">
        <v>1</v>
      </c>
      <c r="DR1026">
        <v>0</v>
      </c>
      <c r="ED1026">
        <v>1</v>
      </c>
      <c r="EG1026">
        <v>0.5</v>
      </c>
    </row>
    <row r="1027" spans="1:142">
      <c r="A1027" t="s">
        <v>167</v>
      </c>
      <c r="B1027" t="s">
        <v>168</v>
      </c>
      <c r="C1027" t="s">
        <v>169</v>
      </c>
      <c r="D1027" s="2" t="s">
        <v>471</v>
      </c>
      <c r="G1027" t="s">
        <v>183</v>
      </c>
      <c r="H1027" t="s">
        <v>171</v>
      </c>
      <c r="I1027" t="s">
        <v>172</v>
      </c>
      <c r="J1027">
        <v>290</v>
      </c>
      <c r="L1027" t="s">
        <v>236</v>
      </c>
      <c r="M1027">
        <v>25060838</v>
      </c>
      <c r="N1027" s="1">
        <v>45816</v>
      </c>
      <c r="O1027" t="s">
        <v>199</v>
      </c>
      <c r="P1027">
        <v>11</v>
      </c>
      <c r="Q1027" t="s">
        <v>177</v>
      </c>
      <c r="R1027" t="s">
        <v>178</v>
      </c>
      <c r="S1027" s="1">
        <v>45845.6089236111</v>
      </c>
      <c r="CJ1027">
        <v>2</v>
      </c>
      <c r="CL1027">
        <v>4</v>
      </c>
      <c r="CT1027">
        <v>16</v>
      </c>
      <c r="DJ1027">
        <v>4</v>
      </c>
      <c r="DR1027">
        <v>1</v>
      </c>
      <c r="DS1027">
        <v>16</v>
      </c>
      <c r="DT1027">
        <v>64</v>
      </c>
      <c r="DW1027">
        <v>8</v>
      </c>
      <c r="DX1027">
        <v>64</v>
      </c>
      <c r="DZ1027">
        <v>8</v>
      </c>
      <c r="EA1027">
        <v>4</v>
      </c>
      <c r="EF1027">
        <v>0</v>
      </c>
      <c r="EG1027">
        <v>1</v>
      </c>
      <c r="EL1027">
        <v>0</v>
      </c>
    </row>
    <row r="1028" spans="1:142">
      <c r="A1028" t="s">
        <v>167</v>
      </c>
      <c r="B1028" t="s">
        <v>168</v>
      </c>
      <c r="C1028" t="s">
        <v>169</v>
      </c>
      <c r="D1028">
        <v>1031122</v>
      </c>
      <c r="G1028" t="s">
        <v>183</v>
      </c>
      <c r="H1028" t="s">
        <v>262</v>
      </c>
      <c r="I1028" t="s">
        <v>195</v>
      </c>
      <c r="J1028">
        <v>216</v>
      </c>
      <c r="L1028" t="s">
        <v>196</v>
      </c>
      <c r="M1028">
        <v>25060813</v>
      </c>
      <c r="N1028" s="1">
        <v>45815</v>
      </c>
      <c r="O1028" t="s">
        <v>181</v>
      </c>
      <c r="P1028">
        <v>3</v>
      </c>
      <c r="Q1028" t="s">
        <v>190</v>
      </c>
      <c r="R1028" t="s">
        <v>178</v>
      </c>
      <c r="S1028" s="1">
        <v>45845.6089236111</v>
      </c>
      <c r="CJ1028">
        <v>4</v>
      </c>
      <c r="CX1028">
        <v>4</v>
      </c>
      <c r="DF1028">
        <v>2</v>
      </c>
      <c r="DJ1028">
        <v>4</v>
      </c>
      <c r="DO1028">
        <v>32</v>
      </c>
      <c r="DS1028">
        <v>2</v>
      </c>
      <c r="DW1028">
        <v>8</v>
      </c>
      <c r="DZ1028">
        <v>2</v>
      </c>
      <c r="EC1028">
        <v>1</v>
      </c>
      <c r="EF1028">
        <v>2</v>
      </c>
      <c r="EG1028">
        <v>8</v>
      </c>
    </row>
    <row r="1029" spans="1:142">
      <c r="A1029" t="s">
        <v>167</v>
      </c>
      <c r="B1029" t="s">
        <v>168</v>
      </c>
      <c r="C1029" t="s">
        <v>169</v>
      </c>
      <c r="D1029">
        <v>1062340</v>
      </c>
      <c r="G1029" t="s">
        <v>170</v>
      </c>
      <c r="H1029" t="s">
        <v>202</v>
      </c>
      <c r="I1029" t="s">
        <v>172</v>
      </c>
      <c r="J1029">
        <v>231</v>
      </c>
      <c r="L1029" t="s">
        <v>220</v>
      </c>
      <c r="M1029">
        <v>25060837</v>
      </c>
      <c r="N1029" s="1">
        <v>45816</v>
      </c>
      <c r="O1029" t="s">
        <v>199</v>
      </c>
      <c r="P1029">
        <v>11</v>
      </c>
      <c r="Q1029" t="s">
        <v>252</v>
      </c>
      <c r="R1029" t="s">
        <v>176</v>
      </c>
      <c r="S1029" s="1">
        <v>45845.6089236111</v>
      </c>
      <c r="CQ1029">
        <v>4</v>
      </c>
      <c r="CT1029">
        <v>1</v>
      </c>
      <c r="CW1029">
        <v>8</v>
      </c>
      <c r="CZ1029">
        <v>4</v>
      </c>
      <c r="DA1029">
        <v>1</v>
      </c>
      <c r="DB1029">
        <v>2</v>
      </c>
      <c r="DH1029">
        <v>1</v>
      </c>
      <c r="DK1029">
        <v>1</v>
      </c>
      <c r="DL1029">
        <v>1</v>
      </c>
      <c r="DQ1029">
        <v>8</v>
      </c>
      <c r="DR1029">
        <v>0</v>
      </c>
      <c r="ED1029">
        <v>1</v>
      </c>
      <c r="EG1029">
        <v>4</v>
      </c>
    </row>
    <row r="1030" spans="1:142">
      <c r="A1030" t="s">
        <v>167</v>
      </c>
      <c r="B1030" t="s">
        <v>168</v>
      </c>
      <c r="C1030" t="s">
        <v>169</v>
      </c>
      <c r="D1030">
        <v>1067262</v>
      </c>
      <c r="G1030" t="s">
        <v>170</v>
      </c>
      <c r="H1030" t="s">
        <v>171</v>
      </c>
      <c r="I1030" t="s">
        <v>172</v>
      </c>
      <c r="J1030">
        <v>216</v>
      </c>
      <c r="L1030" t="s">
        <v>196</v>
      </c>
      <c r="M1030">
        <v>25060819</v>
      </c>
      <c r="N1030" s="1">
        <v>45815</v>
      </c>
      <c r="O1030" t="s">
        <v>181</v>
      </c>
      <c r="P1030">
        <v>3</v>
      </c>
      <c r="Q1030" t="s">
        <v>187</v>
      </c>
      <c r="R1030" t="s">
        <v>178</v>
      </c>
      <c r="S1030" s="1">
        <v>45845.6089236111</v>
      </c>
    </row>
    <row r="1031" spans="1:142">
      <c r="A1031" t="s">
        <v>167</v>
      </c>
      <c r="B1031" t="s">
        <v>168</v>
      </c>
      <c r="C1031" t="s">
        <v>169</v>
      </c>
      <c r="D1031">
        <v>1067262</v>
      </c>
      <c r="G1031" t="s">
        <v>170</v>
      </c>
      <c r="H1031" t="s">
        <v>171</v>
      </c>
      <c r="I1031" t="s">
        <v>172</v>
      </c>
      <c r="J1031">
        <v>216</v>
      </c>
      <c r="L1031" t="s">
        <v>196</v>
      </c>
      <c r="M1031">
        <v>25060819</v>
      </c>
      <c r="N1031" s="1">
        <v>45815</v>
      </c>
      <c r="O1031" t="s">
        <v>181</v>
      </c>
      <c r="P1031">
        <v>3</v>
      </c>
      <c r="Q1031" t="s">
        <v>311</v>
      </c>
      <c r="R1031" t="s">
        <v>178</v>
      </c>
      <c r="S1031" s="1">
        <v>45845.6089236111</v>
      </c>
      <c r="CL1031">
        <v>4</v>
      </c>
      <c r="CT1031">
        <v>1</v>
      </c>
      <c r="DA1031">
        <v>1</v>
      </c>
      <c r="DE1031">
        <v>2</v>
      </c>
      <c r="DN1031">
        <v>2</v>
      </c>
      <c r="DT1031">
        <v>4</v>
      </c>
      <c r="DY1031">
        <v>2</v>
      </c>
    </row>
    <row r="1032" spans="1:142">
      <c r="A1032" t="s">
        <v>167</v>
      </c>
      <c r="B1032" t="s">
        <v>168</v>
      </c>
      <c r="C1032" t="s">
        <v>169</v>
      </c>
      <c r="D1032">
        <v>1102112</v>
      </c>
      <c r="G1032" t="s">
        <v>170</v>
      </c>
      <c r="H1032" t="s">
        <v>188</v>
      </c>
      <c r="I1032" t="s">
        <v>172</v>
      </c>
      <c r="J1032">
        <v>216</v>
      </c>
      <c r="L1032" t="s">
        <v>196</v>
      </c>
      <c r="M1032">
        <v>25060839</v>
      </c>
      <c r="N1032" s="1">
        <v>45816</v>
      </c>
      <c r="O1032" t="s">
        <v>181</v>
      </c>
      <c r="P1032">
        <v>3</v>
      </c>
      <c r="Q1032" t="s">
        <v>311</v>
      </c>
      <c r="R1032" t="s">
        <v>178</v>
      </c>
      <c r="S1032" s="1">
        <v>45845.6089236111</v>
      </c>
      <c r="CL1032">
        <v>4</v>
      </c>
      <c r="CT1032">
        <v>4</v>
      </c>
      <c r="DA1032">
        <v>1</v>
      </c>
      <c r="DE1032">
        <v>2</v>
      </c>
      <c r="DN1032">
        <v>2</v>
      </c>
      <c r="DT1032">
        <v>4</v>
      </c>
    </row>
    <row r="1033" spans="1:142">
      <c r="A1033" t="s">
        <v>167</v>
      </c>
      <c r="B1033" t="s">
        <v>168</v>
      </c>
      <c r="C1033" t="s">
        <v>169</v>
      </c>
      <c r="D1033">
        <v>1146735</v>
      </c>
      <c r="G1033" t="s">
        <v>170</v>
      </c>
      <c r="H1033" t="s">
        <v>210</v>
      </c>
      <c r="I1033" t="s">
        <v>172</v>
      </c>
      <c r="J1033">
        <v>205</v>
      </c>
      <c r="L1033" t="s">
        <v>205</v>
      </c>
      <c r="M1033" t="s">
        <v>472</v>
      </c>
      <c r="N1033" s="1">
        <v>45816</v>
      </c>
      <c r="O1033" t="s">
        <v>223</v>
      </c>
      <c r="P1033">
        <v>12</v>
      </c>
      <c r="Q1033" t="s">
        <v>473</v>
      </c>
      <c r="R1033" t="s">
        <v>176</v>
      </c>
      <c r="S1033" s="1">
        <v>45845.6089236111</v>
      </c>
      <c r="CN1033">
        <v>0</v>
      </c>
      <c r="CW1033">
        <v>1</v>
      </c>
      <c r="CZ1033">
        <v>1</v>
      </c>
      <c r="DB1033">
        <v>2</v>
      </c>
      <c r="DE1033">
        <v>4</v>
      </c>
      <c r="DH1033">
        <v>1</v>
      </c>
      <c r="DK1033">
        <v>0</v>
      </c>
      <c r="DN1033">
        <v>2</v>
      </c>
      <c r="DQ1033">
        <v>2</v>
      </c>
      <c r="DX1033">
        <v>1</v>
      </c>
      <c r="ED1033">
        <v>1</v>
      </c>
    </row>
    <row r="1034" spans="1:142">
      <c r="A1034" t="s">
        <v>167</v>
      </c>
      <c r="B1034" t="s">
        <v>168</v>
      </c>
      <c r="C1034" t="s">
        <v>169</v>
      </c>
      <c r="D1034">
        <v>1196237</v>
      </c>
      <c r="G1034" t="s">
        <v>183</v>
      </c>
      <c r="H1034" t="s">
        <v>219</v>
      </c>
      <c r="I1034" t="s">
        <v>172</v>
      </c>
      <c r="J1034">
        <v>207</v>
      </c>
      <c r="L1034" t="s">
        <v>189</v>
      </c>
      <c r="M1034">
        <v>25060827</v>
      </c>
      <c r="N1034" s="1">
        <v>45816</v>
      </c>
      <c r="O1034" t="s">
        <v>181</v>
      </c>
      <c r="P1034">
        <v>3</v>
      </c>
      <c r="Q1034" t="s">
        <v>182</v>
      </c>
      <c r="R1034" t="s">
        <v>178</v>
      </c>
      <c r="S1034" s="1">
        <v>45845.6089236111</v>
      </c>
      <c r="CJ1034">
        <v>2</v>
      </c>
      <c r="CL1034">
        <v>2</v>
      </c>
      <c r="CT1034">
        <v>1</v>
      </c>
      <c r="DJ1034">
        <v>4</v>
      </c>
      <c r="DR1034">
        <v>1</v>
      </c>
      <c r="DS1034">
        <v>0</v>
      </c>
      <c r="DT1034">
        <v>2</v>
      </c>
      <c r="DW1034">
        <v>8</v>
      </c>
      <c r="DX1034">
        <v>0</v>
      </c>
      <c r="DZ1034">
        <v>0</v>
      </c>
      <c r="EA1034">
        <v>4</v>
      </c>
      <c r="EF1034">
        <v>0</v>
      </c>
      <c r="EG1034">
        <v>0</v>
      </c>
      <c r="EL1034">
        <v>0</v>
      </c>
    </row>
    <row r="1035" spans="1:142">
      <c r="A1035" t="s">
        <v>167</v>
      </c>
      <c r="B1035" t="s">
        <v>168</v>
      </c>
      <c r="C1035" t="s">
        <v>169</v>
      </c>
      <c r="D1035">
        <v>1209294</v>
      </c>
      <c r="G1035" t="s">
        <v>170</v>
      </c>
      <c r="H1035" t="s">
        <v>232</v>
      </c>
      <c r="I1035" t="s">
        <v>172</v>
      </c>
      <c r="J1035">
        <v>375</v>
      </c>
      <c r="L1035" t="s">
        <v>198</v>
      </c>
      <c r="M1035">
        <v>25060833</v>
      </c>
      <c r="N1035" s="1">
        <v>45815</v>
      </c>
      <c r="O1035" t="s">
        <v>181</v>
      </c>
      <c r="P1035">
        <v>3</v>
      </c>
      <c r="Q1035" t="s">
        <v>182</v>
      </c>
      <c r="R1035" t="s">
        <v>178</v>
      </c>
      <c r="S1035" s="1">
        <v>45845.6089236111</v>
      </c>
      <c r="CJ1035">
        <v>2</v>
      </c>
      <c r="CL1035">
        <v>2</v>
      </c>
      <c r="CT1035">
        <v>1</v>
      </c>
      <c r="DJ1035">
        <v>4</v>
      </c>
      <c r="DR1035">
        <v>1</v>
      </c>
      <c r="DS1035">
        <v>0</v>
      </c>
      <c r="DT1035">
        <v>1</v>
      </c>
      <c r="DW1035">
        <v>8</v>
      </c>
      <c r="DX1035">
        <v>0</v>
      </c>
      <c r="DZ1035">
        <v>0</v>
      </c>
      <c r="EA1035">
        <v>4</v>
      </c>
      <c r="EF1035">
        <v>0.5</v>
      </c>
      <c r="EG1035">
        <v>0</v>
      </c>
      <c r="EL1035">
        <v>0</v>
      </c>
    </row>
    <row r="1036" spans="1:142">
      <c r="A1036" t="s">
        <v>167</v>
      </c>
      <c r="B1036" t="s">
        <v>168</v>
      </c>
      <c r="C1036" t="s">
        <v>169</v>
      </c>
      <c r="D1036">
        <v>1209338</v>
      </c>
      <c r="G1036" t="s">
        <v>183</v>
      </c>
      <c r="H1036" t="s">
        <v>320</v>
      </c>
      <c r="I1036" t="s">
        <v>195</v>
      </c>
      <c r="J1036">
        <v>247</v>
      </c>
      <c r="L1036" t="s">
        <v>343</v>
      </c>
      <c r="M1036">
        <v>25060805</v>
      </c>
      <c r="N1036" s="1">
        <v>45816</v>
      </c>
      <c r="O1036" t="s">
        <v>237</v>
      </c>
      <c r="P1036">
        <v>60</v>
      </c>
      <c r="Q1036" t="s">
        <v>175</v>
      </c>
      <c r="R1036" t="s">
        <v>176</v>
      </c>
      <c r="S1036" s="1">
        <v>45845.6089351852</v>
      </c>
      <c r="CV1036">
        <v>1000</v>
      </c>
      <c r="CW1036">
        <v>8</v>
      </c>
      <c r="DB1036">
        <v>1</v>
      </c>
      <c r="DQ1036">
        <v>1</v>
      </c>
      <c r="DR1036">
        <v>0</v>
      </c>
      <c r="ED1036">
        <v>1</v>
      </c>
      <c r="EG1036">
        <v>8</v>
      </c>
    </row>
    <row r="1037" spans="1:142">
      <c r="A1037" t="s">
        <v>167</v>
      </c>
      <c r="B1037" t="s">
        <v>168</v>
      </c>
      <c r="C1037" t="s">
        <v>169</v>
      </c>
      <c r="D1037">
        <v>1008709</v>
      </c>
      <c r="G1037" t="s">
        <v>170</v>
      </c>
      <c r="H1037" t="s">
        <v>184</v>
      </c>
      <c r="I1037" t="s">
        <v>172</v>
      </c>
      <c r="J1037">
        <v>520</v>
      </c>
      <c r="L1037" t="s">
        <v>180</v>
      </c>
      <c r="M1037">
        <v>25060924</v>
      </c>
      <c r="N1037" s="1">
        <v>45816</v>
      </c>
      <c r="O1037" t="s">
        <v>181</v>
      </c>
      <c r="P1037">
        <v>3</v>
      </c>
      <c r="Q1037" t="s">
        <v>182</v>
      </c>
      <c r="R1037" t="s">
        <v>178</v>
      </c>
      <c r="S1037" s="1">
        <v>45845.6089351852</v>
      </c>
      <c r="CJ1037">
        <v>2</v>
      </c>
      <c r="CL1037">
        <v>8</v>
      </c>
      <c r="CT1037">
        <v>1</v>
      </c>
      <c r="DJ1037">
        <v>4</v>
      </c>
      <c r="DR1037">
        <v>1</v>
      </c>
      <c r="DS1037">
        <v>0</v>
      </c>
      <c r="DT1037">
        <v>1</v>
      </c>
      <c r="DW1037">
        <v>8</v>
      </c>
      <c r="DX1037">
        <v>0</v>
      </c>
      <c r="DZ1037">
        <v>0</v>
      </c>
      <c r="EA1037">
        <v>4</v>
      </c>
      <c r="EF1037">
        <v>0.5</v>
      </c>
      <c r="EG1037">
        <v>0</v>
      </c>
      <c r="EL1037">
        <v>0</v>
      </c>
    </row>
    <row r="1038" spans="1:142">
      <c r="A1038" t="s">
        <v>167</v>
      </c>
      <c r="B1038" t="s">
        <v>168</v>
      </c>
      <c r="C1038" t="s">
        <v>169</v>
      </c>
      <c r="D1038">
        <v>1015369</v>
      </c>
      <c r="G1038" t="s">
        <v>170</v>
      </c>
      <c r="H1038" t="s">
        <v>179</v>
      </c>
      <c r="I1038" t="s">
        <v>172</v>
      </c>
      <c r="J1038">
        <v>216</v>
      </c>
      <c r="L1038" t="s">
        <v>196</v>
      </c>
      <c r="M1038">
        <v>25060905</v>
      </c>
      <c r="N1038" s="1">
        <v>45817</v>
      </c>
      <c r="O1038" t="s">
        <v>186</v>
      </c>
      <c r="P1038">
        <v>63</v>
      </c>
      <c r="Q1038" t="s">
        <v>187</v>
      </c>
      <c r="R1038" t="s">
        <v>178</v>
      </c>
      <c r="S1038" s="1">
        <v>45845.6089351852</v>
      </c>
    </row>
    <row r="1039" spans="1:142">
      <c r="A1039" t="s">
        <v>167</v>
      </c>
      <c r="B1039" t="s">
        <v>168</v>
      </c>
      <c r="C1039" t="s">
        <v>169</v>
      </c>
      <c r="D1039">
        <v>1015369</v>
      </c>
      <c r="G1039" t="s">
        <v>170</v>
      </c>
      <c r="H1039" t="s">
        <v>179</v>
      </c>
      <c r="I1039" t="s">
        <v>172</v>
      </c>
      <c r="J1039">
        <v>216</v>
      </c>
      <c r="L1039" t="s">
        <v>196</v>
      </c>
      <c r="M1039">
        <v>25060911</v>
      </c>
      <c r="N1039" s="1">
        <v>45814</v>
      </c>
      <c r="O1039" t="s">
        <v>199</v>
      </c>
      <c r="P1039">
        <v>11</v>
      </c>
      <c r="Q1039" t="s">
        <v>175</v>
      </c>
      <c r="R1039" t="s">
        <v>176</v>
      </c>
      <c r="S1039" s="1">
        <v>45845.6089351852</v>
      </c>
      <c r="CN1039">
        <v>32</v>
      </c>
      <c r="CV1039">
        <v>500</v>
      </c>
      <c r="CW1039">
        <v>8</v>
      </c>
      <c r="DB1039">
        <v>2</v>
      </c>
      <c r="DK1039">
        <v>64</v>
      </c>
      <c r="DQ1039">
        <v>1</v>
      </c>
      <c r="DR1039">
        <v>0</v>
      </c>
      <c r="ED1039">
        <v>1</v>
      </c>
      <c r="EG1039">
        <v>8</v>
      </c>
    </row>
    <row r="1040" spans="1:142">
      <c r="A1040" t="s">
        <v>167</v>
      </c>
      <c r="B1040" t="s">
        <v>168</v>
      </c>
      <c r="C1040" t="s">
        <v>169</v>
      </c>
      <c r="D1040">
        <v>1094397</v>
      </c>
      <c r="G1040" t="s">
        <v>170</v>
      </c>
      <c r="H1040" t="s">
        <v>221</v>
      </c>
      <c r="I1040" t="s">
        <v>172</v>
      </c>
      <c r="J1040">
        <v>207</v>
      </c>
      <c r="L1040" t="s">
        <v>189</v>
      </c>
      <c r="M1040">
        <v>25060935</v>
      </c>
      <c r="N1040" s="1">
        <v>45817</v>
      </c>
      <c r="O1040" t="s">
        <v>199</v>
      </c>
      <c r="P1040">
        <v>11</v>
      </c>
      <c r="Q1040" t="s">
        <v>421</v>
      </c>
      <c r="R1040" t="s">
        <v>176</v>
      </c>
      <c r="S1040" s="1">
        <v>45845.6089351852</v>
      </c>
      <c r="CN1040">
        <v>0</v>
      </c>
      <c r="DB1040">
        <v>2</v>
      </c>
      <c r="DH1040">
        <v>0.5</v>
      </c>
      <c r="DK1040">
        <v>0</v>
      </c>
      <c r="DR1040">
        <v>0</v>
      </c>
      <c r="EG1040">
        <v>4</v>
      </c>
    </row>
    <row r="1041" spans="1:142">
      <c r="A1041" t="s">
        <v>167</v>
      </c>
      <c r="B1041" t="s">
        <v>168</v>
      </c>
      <c r="C1041" t="s">
        <v>169</v>
      </c>
      <c r="D1041">
        <v>1127001</v>
      </c>
      <c r="G1041" t="s">
        <v>170</v>
      </c>
      <c r="H1041" t="s">
        <v>202</v>
      </c>
      <c r="I1041" t="s">
        <v>172</v>
      </c>
      <c r="J1041">
        <v>209</v>
      </c>
      <c r="L1041" t="s">
        <v>189</v>
      </c>
      <c r="M1041" t="s">
        <v>474</v>
      </c>
      <c r="N1041" s="1">
        <v>45817</v>
      </c>
      <c r="O1041" t="s">
        <v>223</v>
      </c>
      <c r="P1041">
        <v>12</v>
      </c>
      <c r="Q1041" t="s">
        <v>231</v>
      </c>
      <c r="R1041" t="s">
        <v>176</v>
      </c>
      <c r="S1041" s="1">
        <v>45845.6089351852</v>
      </c>
      <c r="CQ1041">
        <v>4</v>
      </c>
      <c r="CT1041">
        <v>1</v>
      </c>
      <c r="CW1041">
        <v>8</v>
      </c>
      <c r="CZ1041">
        <v>4</v>
      </c>
      <c r="DA1041">
        <v>1</v>
      </c>
      <c r="DB1041">
        <v>4</v>
      </c>
      <c r="DH1041">
        <v>1</v>
      </c>
      <c r="DK1041">
        <v>1</v>
      </c>
      <c r="DL1041">
        <v>1</v>
      </c>
      <c r="DQ1041">
        <v>1</v>
      </c>
      <c r="DR1041">
        <v>0</v>
      </c>
      <c r="ED1041">
        <v>1</v>
      </c>
      <c r="EG1041">
        <v>4</v>
      </c>
    </row>
    <row r="1042" spans="1:142">
      <c r="A1042" t="s">
        <v>167</v>
      </c>
      <c r="B1042" t="s">
        <v>168</v>
      </c>
      <c r="C1042" t="s">
        <v>169</v>
      </c>
      <c r="D1042">
        <v>1193045</v>
      </c>
      <c r="G1042" t="s">
        <v>183</v>
      </c>
      <c r="H1042" t="s">
        <v>221</v>
      </c>
      <c r="I1042" t="s">
        <v>172</v>
      </c>
      <c r="J1042">
        <v>291</v>
      </c>
      <c r="L1042" t="s">
        <v>218</v>
      </c>
      <c r="M1042">
        <v>25060912</v>
      </c>
      <c r="N1042" s="1">
        <v>45817</v>
      </c>
      <c r="O1042" t="s">
        <v>186</v>
      </c>
      <c r="P1042">
        <v>63</v>
      </c>
      <c r="Q1042" t="s">
        <v>187</v>
      </c>
      <c r="R1042" t="s">
        <v>178</v>
      </c>
      <c r="S1042" s="1">
        <v>45845.6089351852</v>
      </c>
    </row>
    <row r="1043" spans="1:142">
      <c r="A1043" t="s">
        <v>167</v>
      </c>
      <c r="B1043" t="s">
        <v>168</v>
      </c>
      <c r="C1043" t="s">
        <v>169</v>
      </c>
      <c r="D1043">
        <v>1209459</v>
      </c>
      <c r="G1043" t="s">
        <v>183</v>
      </c>
      <c r="H1043" t="s">
        <v>304</v>
      </c>
      <c r="I1043" t="s">
        <v>192</v>
      </c>
      <c r="J1043">
        <v>226</v>
      </c>
      <c r="L1043" t="s">
        <v>192</v>
      </c>
      <c r="M1043">
        <v>25060918</v>
      </c>
      <c r="N1043" s="1">
        <v>45817</v>
      </c>
      <c r="O1043" t="s">
        <v>181</v>
      </c>
      <c r="P1043">
        <v>3</v>
      </c>
      <c r="Q1043" t="s">
        <v>182</v>
      </c>
      <c r="R1043" t="s">
        <v>178</v>
      </c>
      <c r="S1043" s="1">
        <v>45845.6089351852</v>
      </c>
      <c r="CJ1043">
        <v>2</v>
      </c>
      <c r="CL1043">
        <v>2</v>
      </c>
      <c r="CT1043">
        <v>1</v>
      </c>
      <c r="DJ1043">
        <v>4</v>
      </c>
      <c r="DR1043">
        <v>1</v>
      </c>
      <c r="DS1043">
        <v>0</v>
      </c>
      <c r="DT1043">
        <v>1</v>
      </c>
      <c r="DW1043">
        <v>8</v>
      </c>
      <c r="DX1043">
        <v>0</v>
      </c>
      <c r="DZ1043">
        <v>0</v>
      </c>
      <c r="EA1043">
        <v>4</v>
      </c>
      <c r="EF1043">
        <v>0</v>
      </c>
      <c r="EG1043">
        <v>0</v>
      </c>
      <c r="EL1043">
        <v>0</v>
      </c>
    </row>
    <row r="1044" spans="1:142">
      <c r="A1044" t="s">
        <v>167</v>
      </c>
      <c r="B1044" t="s">
        <v>168</v>
      </c>
      <c r="C1044" t="s">
        <v>169</v>
      </c>
      <c r="D1044">
        <v>1209464</v>
      </c>
      <c r="G1044" t="s">
        <v>170</v>
      </c>
      <c r="H1044" t="s">
        <v>316</v>
      </c>
      <c r="I1044" t="s">
        <v>192</v>
      </c>
      <c r="J1044">
        <v>484</v>
      </c>
      <c r="L1044" t="s">
        <v>192</v>
      </c>
      <c r="M1044">
        <v>25060934</v>
      </c>
      <c r="N1044" s="1">
        <v>45817</v>
      </c>
      <c r="O1044" t="s">
        <v>181</v>
      </c>
      <c r="P1044">
        <v>3</v>
      </c>
      <c r="Q1044" t="s">
        <v>193</v>
      </c>
      <c r="R1044" t="s">
        <v>176</v>
      </c>
      <c r="S1044" s="1">
        <v>45845.6089351852</v>
      </c>
      <c r="CQ1044">
        <v>0.5</v>
      </c>
      <c r="CT1044">
        <v>16</v>
      </c>
      <c r="CW1044">
        <v>8</v>
      </c>
      <c r="CZ1044">
        <v>4</v>
      </c>
      <c r="DA1044">
        <v>1</v>
      </c>
      <c r="DB1044">
        <v>2</v>
      </c>
      <c r="DH1044">
        <v>0</v>
      </c>
      <c r="DK1044">
        <v>1</v>
      </c>
      <c r="DL1044">
        <v>1</v>
      </c>
      <c r="DQ1044">
        <v>1</v>
      </c>
      <c r="DR1044">
        <v>0</v>
      </c>
      <c r="ED1044">
        <v>1</v>
      </c>
      <c r="EG1044">
        <v>0.25</v>
      </c>
    </row>
    <row r="1045" spans="1:142">
      <c r="A1045" t="s">
        <v>167</v>
      </c>
      <c r="B1045" t="s">
        <v>168</v>
      </c>
      <c r="C1045" t="s">
        <v>169</v>
      </c>
      <c r="D1045">
        <v>1209465</v>
      </c>
      <c r="G1045" t="s">
        <v>183</v>
      </c>
      <c r="H1045" t="s">
        <v>297</v>
      </c>
      <c r="I1045" t="s">
        <v>192</v>
      </c>
      <c r="J1045">
        <v>226</v>
      </c>
      <c r="L1045" t="s">
        <v>192</v>
      </c>
      <c r="M1045" t="s">
        <v>475</v>
      </c>
      <c r="N1045" s="1">
        <v>45817</v>
      </c>
      <c r="O1045" t="s">
        <v>223</v>
      </c>
      <c r="P1045">
        <v>12</v>
      </c>
      <c r="Q1045" t="s">
        <v>231</v>
      </c>
      <c r="R1045" t="s">
        <v>176</v>
      </c>
      <c r="S1045" s="1">
        <v>45845.6089351852</v>
      </c>
      <c r="CQ1045">
        <v>0</v>
      </c>
      <c r="CT1045">
        <v>1</v>
      </c>
      <c r="CW1045">
        <v>0</v>
      </c>
      <c r="CZ1045">
        <v>0.25</v>
      </c>
      <c r="DA1045">
        <v>1</v>
      </c>
      <c r="DB1045">
        <v>2</v>
      </c>
      <c r="DH1045">
        <v>0</v>
      </c>
      <c r="DK1045">
        <v>1</v>
      </c>
      <c r="DL1045">
        <v>1</v>
      </c>
      <c r="DQ1045">
        <v>2</v>
      </c>
      <c r="DR1045">
        <v>0</v>
      </c>
      <c r="ED1045">
        <v>1</v>
      </c>
      <c r="EG1045">
        <v>0</v>
      </c>
    </row>
    <row r="1046" spans="1:142">
      <c r="A1046" t="s">
        <v>167</v>
      </c>
      <c r="B1046" t="s">
        <v>168</v>
      </c>
      <c r="C1046" t="s">
        <v>169</v>
      </c>
      <c r="D1046">
        <v>1062850</v>
      </c>
      <c r="G1046" t="s">
        <v>183</v>
      </c>
      <c r="H1046" t="s">
        <v>210</v>
      </c>
      <c r="I1046" t="s">
        <v>172</v>
      </c>
      <c r="J1046">
        <v>375</v>
      </c>
      <c r="L1046" t="s">
        <v>198</v>
      </c>
      <c r="M1046" t="s">
        <v>476</v>
      </c>
      <c r="N1046" s="1">
        <v>45818</v>
      </c>
      <c r="O1046" t="s">
        <v>223</v>
      </c>
      <c r="P1046">
        <v>12</v>
      </c>
      <c r="Q1046" t="s">
        <v>177</v>
      </c>
      <c r="R1046" t="s">
        <v>178</v>
      </c>
      <c r="S1046" s="1">
        <v>45845.6089351852</v>
      </c>
      <c r="CJ1046">
        <v>2</v>
      </c>
      <c r="CL1046">
        <v>16</v>
      </c>
      <c r="CT1046">
        <v>1</v>
      </c>
      <c r="DF1046">
        <v>0.5</v>
      </c>
      <c r="DJ1046">
        <v>4</v>
      </c>
      <c r="DR1046">
        <v>1</v>
      </c>
      <c r="DS1046">
        <v>4</v>
      </c>
      <c r="DT1046">
        <v>64</v>
      </c>
      <c r="DW1046">
        <v>16</v>
      </c>
      <c r="DX1046">
        <v>64</v>
      </c>
      <c r="DZ1046">
        <v>0.5</v>
      </c>
      <c r="EA1046">
        <v>8</v>
      </c>
      <c r="EF1046">
        <v>0</v>
      </c>
      <c r="EG1046">
        <v>1</v>
      </c>
      <c r="EL1046">
        <v>0</v>
      </c>
    </row>
    <row r="1047" spans="1:142">
      <c r="A1047" t="s">
        <v>167</v>
      </c>
      <c r="B1047" t="s">
        <v>168</v>
      </c>
      <c r="C1047" t="s">
        <v>169</v>
      </c>
      <c r="D1047">
        <v>1062850</v>
      </c>
      <c r="G1047" t="s">
        <v>183</v>
      </c>
      <c r="H1047" t="s">
        <v>210</v>
      </c>
      <c r="I1047" t="s">
        <v>172</v>
      </c>
      <c r="J1047">
        <v>375</v>
      </c>
      <c r="L1047" t="s">
        <v>198</v>
      </c>
      <c r="M1047">
        <v>25061031</v>
      </c>
      <c r="N1047" s="1">
        <v>45818</v>
      </c>
      <c r="O1047" t="s">
        <v>199</v>
      </c>
      <c r="P1047">
        <v>11</v>
      </c>
      <c r="Q1047" t="s">
        <v>177</v>
      </c>
      <c r="R1047" t="s">
        <v>178</v>
      </c>
      <c r="S1047" s="1">
        <v>45845.6089467593</v>
      </c>
      <c r="CJ1047">
        <v>2</v>
      </c>
      <c r="CL1047">
        <v>16</v>
      </c>
      <c r="CT1047">
        <v>1</v>
      </c>
      <c r="DJ1047">
        <v>4</v>
      </c>
      <c r="DR1047">
        <v>1</v>
      </c>
      <c r="DS1047">
        <v>4</v>
      </c>
      <c r="DT1047">
        <v>64</v>
      </c>
      <c r="DW1047">
        <v>16</v>
      </c>
      <c r="DX1047">
        <v>64</v>
      </c>
      <c r="DZ1047">
        <v>0.5</v>
      </c>
      <c r="EA1047">
        <v>8</v>
      </c>
      <c r="EF1047">
        <v>0</v>
      </c>
      <c r="EG1047">
        <v>1</v>
      </c>
      <c r="EL1047">
        <v>0</v>
      </c>
    </row>
    <row r="1048" spans="1:142">
      <c r="A1048" t="s">
        <v>167</v>
      </c>
      <c r="B1048" t="s">
        <v>168</v>
      </c>
      <c r="C1048" t="s">
        <v>169</v>
      </c>
      <c r="D1048">
        <v>1068389</v>
      </c>
      <c r="G1048" t="s">
        <v>183</v>
      </c>
      <c r="H1048" t="s">
        <v>349</v>
      </c>
      <c r="I1048" t="s">
        <v>195</v>
      </c>
      <c r="J1048">
        <v>220</v>
      </c>
      <c r="L1048" t="s">
        <v>249</v>
      </c>
      <c r="M1048">
        <v>25061008</v>
      </c>
      <c r="N1048" s="1">
        <v>45817</v>
      </c>
      <c r="O1048" t="s">
        <v>441</v>
      </c>
      <c r="P1048">
        <v>41</v>
      </c>
      <c r="Q1048" t="s">
        <v>442</v>
      </c>
      <c r="R1048" t="s">
        <v>178</v>
      </c>
      <c r="S1048" s="1">
        <v>45845.6089467593</v>
      </c>
      <c r="CN1048">
        <v>2</v>
      </c>
      <c r="CT1048">
        <v>1</v>
      </c>
      <c r="DR1048">
        <v>1</v>
      </c>
      <c r="EF1048">
        <v>0</v>
      </c>
      <c r="EG1048">
        <v>4</v>
      </c>
      <c r="EL1048">
        <v>0</v>
      </c>
    </row>
    <row r="1049" spans="1:142">
      <c r="A1049" t="s">
        <v>167</v>
      </c>
      <c r="B1049" t="s">
        <v>168</v>
      </c>
      <c r="C1049" t="s">
        <v>169</v>
      </c>
      <c r="D1049">
        <v>1088864</v>
      </c>
      <c r="G1049" t="s">
        <v>183</v>
      </c>
      <c r="H1049" t="s">
        <v>271</v>
      </c>
      <c r="I1049" t="s">
        <v>195</v>
      </c>
      <c r="J1049">
        <v>216</v>
      </c>
      <c r="L1049" t="s">
        <v>196</v>
      </c>
      <c r="M1049">
        <v>25061011</v>
      </c>
      <c r="N1049" s="1">
        <v>45817</v>
      </c>
      <c r="O1049" t="s">
        <v>181</v>
      </c>
      <c r="P1049">
        <v>3</v>
      </c>
      <c r="Q1049" t="s">
        <v>190</v>
      </c>
      <c r="R1049" t="s">
        <v>178</v>
      </c>
      <c r="S1049" s="1">
        <v>45845.6089467593</v>
      </c>
      <c r="CJ1049">
        <v>2</v>
      </c>
      <c r="CX1049">
        <v>0</v>
      </c>
      <c r="DF1049">
        <v>0</v>
      </c>
      <c r="DJ1049">
        <v>4</v>
      </c>
      <c r="DO1049">
        <v>8</v>
      </c>
      <c r="DS1049">
        <v>2</v>
      </c>
      <c r="DW1049">
        <v>8</v>
      </c>
      <c r="DZ1049">
        <v>2</v>
      </c>
      <c r="EC1049">
        <v>1</v>
      </c>
      <c r="EF1049">
        <v>2</v>
      </c>
      <c r="EG1049">
        <v>0.5</v>
      </c>
    </row>
    <row r="1050" spans="1:142">
      <c r="A1050" t="s">
        <v>167</v>
      </c>
      <c r="B1050" t="s">
        <v>168</v>
      </c>
      <c r="C1050" t="s">
        <v>169</v>
      </c>
      <c r="D1050">
        <v>1104485</v>
      </c>
      <c r="G1050" t="s">
        <v>183</v>
      </c>
      <c r="H1050" t="s">
        <v>219</v>
      </c>
      <c r="I1050" t="s">
        <v>172</v>
      </c>
      <c r="J1050">
        <v>216</v>
      </c>
      <c r="L1050" t="s">
        <v>196</v>
      </c>
      <c r="M1050">
        <v>25061004</v>
      </c>
      <c r="N1050" s="1">
        <v>45816</v>
      </c>
      <c r="O1050" t="s">
        <v>181</v>
      </c>
      <c r="P1050">
        <v>3</v>
      </c>
      <c r="Q1050" t="s">
        <v>190</v>
      </c>
      <c r="R1050" t="s">
        <v>178</v>
      </c>
      <c r="S1050" s="1">
        <v>45845.6089467593</v>
      </c>
      <c r="CJ1050">
        <v>4</v>
      </c>
      <c r="CX1050">
        <v>0</v>
      </c>
      <c r="DF1050">
        <v>0</v>
      </c>
      <c r="DJ1050">
        <v>4</v>
      </c>
      <c r="DO1050">
        <v>8</v>
      </c>
      <c r="DS1050">
        <v>2</v>
      </c>
      <c r="DW1050">
        <v>8</v>
      </c>
      <c r="DZ1050">
        <v>1</v>
      </c>
      <c r="EC1050">
        <v>1</v>
      </c>
      <c r="EF1050">
        <v>2</v>
      </c>
      <c r="EG1050">
        <v>1</v>
      </c>
    </row>
    <row r="1051" spans="1:142">
      <c r="A1051" t="s">
        <v>167</v>
      </c>
      <c r="B1051" t="s">
        <v>168</v>
      </c>
      <c r="C1051" t="s">
        <v>169</v>
      </c>
      <c r="D1051">
        <v>1154454</v>
      </c>
      <c r="G1051" t="s">
        <v>170</v>
      </c>
      <c r="H1051" t="s">
        <v>238</v>
      </c>
      <c r="I1051" t="s">
        <v>195</v>
      </c>
      <c r="J1051">
        <v>560</v>
      </c>
      <c r="L1051" t="s">
        <v>172</v>
      </c>
      <c r="M1051">
        <v>25061030</v>
      </c>
      <c r="N1051" s="1">
        <v>45818</v>
      </c>
      <c r="O1051" t="s">
        <v>199</v>
      </c>
      <c r="P1051">
        <v>11</v>
      </c>
      <c r="Q1051" t="s">
        <v>177</v>
      </c>
      <c r="R1051" t="s">
        <v>178</v>
      </c>
      <c r="S1051" s="1">
        <v>45845.6089467593</v>
      </c>
      <c r="CJ1051">
        <v>2</v>
      </c>
      <c r="CL1051">
        <v>32</v>
      </c>
      <c r="CT1051">
        <v>16</v>
      </c>
      <c r="DF1051">
        <v>0</v>
      </c>
      <c r="DJ1051">
        <v>128</v>
      </c>
      <c r="DR1051">
        <v>1</v>
      </c>
      <c r="DS1051">
        <v>32</v>
      </c>
      <c r="DT1051">
        <v>64</v>
      </c>
      <c r="DW1051">
        <v>64</v>
      </c>
      <c r="DX1051">
        <v>64</v>
      </c>
      <c r="DZ1051">
        <v>64</v>
      </c>
      <c r="EA1051">
        <v>4</v>
      </c>
      <c r="EF1051">
        <v>0</v>
      </c>
      <c r="EG1051">
        <v>8</v>
      </c>
      <c r="EL1051">
        <v>0</v>
      </c>
    </row>
    <row r="1052" spans="1:142">
      <c r="A1052" t="s">
        <v>167</v>
      </c>
      <c r="B1052" t="s">
        <v>168</v>
      </c>
      <c r="C1052" t="s">
        <v>169</v>
      </c>
      <c r="D1052">
        <v>1209452</v>
      </c>
      <c r="G1052" t="s">
        <v>183</v>
      </c>
      <c r="H1052" t="s">
        <v>171</v>
      </c>
      <c r="I1052" t="s">
        <v>172</v>
      </c>
      <c r="J1052">
        <v>291</v>
      </c>
      <c r="L1052" t="s">
        <v>218</v>
      </c>
      <c r="M1052" t="s">
        <v>477</v>
      </c>
      <c r="N1052" s="1">
        <v>45817</v>
      </c>
      <c r="O1052" t="s">
        <v>223</v>
      </c>
      <c r="P1052">
        <v>12</v>
      </c>
      <c r="Q1052" t="s">
        <v>177</v>
      </c>
      <c r="R1052" t="s">
        <v>178</v>
      </c>
      <c r="S1052" s="1">
        <v>45845.6089467593</v>
      </c>
      <c r="CJ1052">
        <v>2</v>
      </c>
      <c r="CL1052">
        <v>4</v>
      </c>
      <c r="CT1052">
        <v>16</v>
      </c>
      <c r="DJ1052">
        <v>4</v>
      </c>
      <c r="DR1052">
        <v>1</v>
      </c>
      <c r="DS1052">
        <v>16</v>
      </c>
      <c r="DT1052">
        <v>64</v>
      </c>
      <c r="DW1052">
        <v>8</v>
      </c>
      <c r="DX1052">
        <v>64</v>
      </c>
      <c r="DZ1052">
        <v>8</v>
      </c>
      <c r="EA1052">
        <v>4</v>
      </c>
      <c r="EF1052">
        <v>0</v>
      </c>
      <c r="EG1052">
        <v>1</v>
      </c>
      <c r="EL1052">
        <v>0</v>
      </c>
    </row>
    <row r="1053" spans="1:142">
      <c r="A1053" t="s">
        <v>167</v>
      </c>
      <c r="B1053" t="s">
        <v>168</v>
      </c>
      <c r="C1053" t="s">
        <v>169</v>
      </c>
      <c r="D1053">
        <v>1209462</v>
      </c>
      <c r="G1053" t="s">
        <v>183</v>
      </c>
      <c r="H1053" t="s">
        <v>274</v>
      </c>
      <c r="I1053" t="s">
        <v>195</v>
      </c>
      <c r="J1053">
        <v>233</v>
      </c>
      <c r="L1053" t="s">
        <v>213</v>
      </c>
      <c r="M1053">
        <v>25061006</v>
      </c>
      <c r="N1053" s="1">
        <v>45817</v>
      </c>
      <c r="O1053" t="s">
        <v>296</v>
      </c>
      <c r="P1053">
        <v>15</v>
      </c>
      <c r="Q1053" t="s">
        <v>177</v>
      </c>
      <c r="R1053" t="s">
        <v>178</v>
      </c>
      <c r="S1053" s="1">
        <v>45845.6089467593</v>
      </c>
      <c r="CJ1053">
        <v>2</v>
      </c>
      <c r="CL1053">
        <v>8</v>
      </c>
      <c r="CT1053">
        <v>16</v>
      </c>
      <c r="DJ1053">
        <v>4</v>
      </c>
      <c r="DR1053">
        <v>1</v>
      </c>
      <c r="DS1053">
        <v>0</v>
      </c>
      <c r="DT1053">
        <v>4</v>
      </c>
      <c r="DW1053">
        <v>8</v>
      </c>
      <c r="DX1053">
        <v>0</v>
      </c>
      <c r="DZ1053">
        <v>0</v>
      </c>
      <c r="EA1053">
        <v>8</v>
      </c>
      <c r="EF1053">
        <v>1</v>
      </c>
      <c r="EG1053">
        <v>1</v>
      </c>
      <c r="EL1053">
        <v>0</v>
      </c>
    </row>
    <row r="1054" spans="1:142">
      <c r="A1054" t="s">
        <v>167</v>
      </c>
      <c r="B1054" t="s">
        <v>168</v>
      </c>
      <c r="C1054" t="s">
        <v>169</v>
      </c>
      <c r="D1054">
        <v>1209472</v>
      </c>
      <c r="G1054" t="s">
        <v>170</v>
      </c>
      <c r="H1054" t="s">
        <v>281</v>
      </c>
      <c r="I1054" t="s">
        <v>195</v>
      </c>
      <c r="J1054">
        <v>545</v>
      </c>
      <c r="L1054" t="s">
        <v>192</v>
      </c>
      <c r="M1054">
        <v>25061022</v>
      </c>
      <c r="N1054" s="1">
        <v>45817</v>
      </c>
      <c r="O1054" t="s">
        <v>181</v>
      </c>
      <c r="P1054">
        <v>3</v>
      </c>
      <c r="Q1054" t="s">
        <v>193</v>
      </c>
      <c r="R1054" t="s">
        <v>176</v>
      </c>
      <c r="S1054" s="1">
        <v>45845.6089467593</v>
      </c>
      <c r="CQ1054">
        <v>4</v>
      </c>
      <c r="CT1054">
        <v>1</v>
      </c>
      <c r="CW1054">
        <v>8</v>
      </c>
      <c r="CZ1054">
        <v>4</v>
      </c>
      <c r="DA1054">
        <v>1</v>
      </c>
      <c r="DB1054">
        <v>2</v>
      </c>
      <c r="DH1054">
        <v>0</v>
      </c>
      <c r="DK1054">
        <v>1</v>
      </c>
      <c r="DL1054">
        <v>1</v>
      </c>
      <c r="DQ1054">
        <v>1</v>
      </c>
      <c r="DR1054">
        <v>0</v>
      </c>
      <c r="ED1054">
        <v>1</v>
      </c>
      <c r="EG1054">
        <v>0.25</v>
      </c>
    </row>
    <row r="1055" spans="1:142">
      <c r="A1055" t="s">
        <v>167</v>
      </c>
      <c r="B1055" t="s">
        <v>168</v>
      </c>
      <c r="C1055" t="s">
        <v>169</v>
      </c>
      <c r="D1055">
        <v>1209513</v>
      </c>
      <c r="G1055" t="s">
        <v>170</v>
      </c>
      <c r="H1055" t="s">
        <v>291</v>
      </c>
      <c r="I1055" t="s">
        <v>195</v>
      </c>
      <c r="J1055">
        <v>222</v>
      </c>
      <c r="L1055" t="s">
        <v>216</v>
      </c>
      <c r="M1055">
        <v>25061009</v>
      </c>
      <c r="N1055" s="1">
        <v>45818</v>
      </c>
      <c r="O1055" t="s">
        <v>181</v>
      </c>
      <c r="P1055">
        <v>3</v>
      </c>
      <c r="Q1055" t="s">
        <v>252</v>
      </c>
      <c r="R1055" t="s">
        <v>176</v>
      </c>
      <c r="S1055" s="1">
        <v>45845.6089467593</v>
      </c>
      <c r="CQ1055">
        <v>4</v>
      </c>
      <c r="CT1055">
        <v>1</v>
      </c>
      <c r="CW1055">
        <v>0</v>
      </c>
      <c r="CZ1055">
        <v>0</v>
      </c>
      <c r="DA1055">
        <v>1</v>
      </c>
      <c r="DB1055">
        <v>2</v>
      </c>
      <c r="DH1055">
        <v>0</v>
      </c>
      <c r="DK1055">
        <v>1</v>
      </c>
      <c r="DL1055">
        <v>1</v>
      </c>
      <c r="DQ1055">
        <v>4</v>
      </c>
      <c r="DR1055">
        <v>0.5</v>
      </c>
      <c r="ED1055">
        <v>4</v>
      </c>
      <c r="EG1055">
        <v>0.25</v>
      </c>
    </row>
    <row r="1056" spans="1:142">
      <c r="A1056" t="s">
        <v>167</v>
      </c>
      <c r="B1056" t="s">
        <v>168</v>
      </c>
      <c r="C1056" t="s">
        <v>169</v>
      </c>
      <c r="D1056">
        <v>1020163</v>
      </c>
      <c r="G1056" t="s">
        <v>183</v>
      </c>
      <c r="H1056" t="s">
        <v>240</v>
      </c>
      <c r="I1056" t="s">
        <v>172</v>
      </c>
      <c r="J1056">
        <v>218</v>
      </c>
      <c r="L1056" t="s">
        <v>173</v>
      </c>
      <c r="M1056">
        <v>25061111</v>
      </c>
      <c r="N1056" s="1">
        <v>45819</v>
      </c>
      <c r="O1056" t="s">
        <v>199</v>
      </c>
      <c r="P1056">
        <v>11</v>
      </c>
      <c r="Q1056" t="s">
        <v>177</v>
      </c>
      <c r="R1056" t="s">
        <v>178</v>
      </c>
      <c r="S1056" s="1">
        <v>45845.6089467593</v>
      </c>
      <c r="CJ1056">
        <v>2</v>
      </c>
      <c r="CL1056">
        <v>32</v>
      </c>
      <c r="CT1056">
        <v>16</v>
      </c>
      <c r="DF1056">
        <v>0.5</v>
      </c>
      <c r="DJ1056">
        <v>4</v>
      </c>
      <c r="DS1056">
        <v>8</v>
      </c>
      <c r="DT1056">
        <v>64</v>
      </c>
      <c r="DW1056">
        <v>16</v>
      </c>
      <c r="DX1056">
        <v>64</v>
      </c>
      <c r="DZ1056">
        <v>2</v>
      </c>
      <c r="EA1056">
        <v>64</v>
      </c>
      <c r="EF1056">
        <v>0.5</v>
      </c>
      <c r="EG1056">
        <v>4</v>
      </c>
      <c r="EL1056">
        <v>0</v>
      </c>
    </row>
    <row r="1057" spans="1:165">
      <c r="A1057" t="s">
        <v>167</v>
      </c>
      <c r="B1057" t="s">
        <v>168</v>
      </c>
      <c r="C1057" t="s">
        <v>169</v>
      </c>
      <c r="D1057">
        <v>1079073</v>
      </c>
      <c r="G1057" t="s">
        <v>170</v>
      </c>
      <c r="H1057" t="s">
        <v>184</v>
      </c>
      <c r="I1057" t="s">
        <v>172</v>
      </c>
      <c r="J1057">
        <v>216</v>
      </c>
      <c r="L1057" t="s">
        <v>196</v>
      </c>
      <c r="M1057">
        <v>25061136</v>
      </c>
      <c r="N1057" s="1">
        <v>45819</v>
      </c>
      <c r="O1057" t="s">
        <v>181</v>
      </c>
      <c r="P1057">
        <v>3</v>
      </c>
      <c r="Q1057" t="s">
        <v>182</v>
      </c>
      <c r="R1057" t="s">
        <v>178</v>
      </c>
      <c r="S1057" s="1">
        <v>45845.6089467593</v>
      </c>
      <c r="CJ1057">
        <v>2</v>
      </c>
      <c r="CL1057">
        <v>4</v>
      </c>
      <c r="CT1057">
        <v>1</v>
      </c>
      <c r="DJ1057">
        <v>4</v>
      </c>
      <c r="DR1057">
        <v>1</v>
      </c>
      <c r="DS1057">
        <v>0</v>
      </c>
      <c r="DT1057">
        <v>2</v>
      </c>
      <c r="DW1057">
        <v>8</v>
      </c>
      <c r="DX1057">
        <v>0</v>
      </c>
      <c r="DZ1057">
        <v>0</v>
      </c>
      <c r="EA1057">
        <v>4</v>
      </c>
      <c r="EF1057">
        <v>0.5</v>
      </c>
      <c r="EG1057">
        <v>0</v>
      </c>
      <c r="EL1057">
        <v>0</v>
      </c>
    </row>
    <row r="1058" spans="1:165">
      <c r="A1058" t="s">
        <v>167</v>
      </c>
      <c r="B1058" t="s">
        <v>168</v>
      </c>
      <c r="C1058" t="s">
        <v>169</v>
      </c>
      <c r="D1058">
        <v>1080426</v>
      </c>
      <c r="G1058" t="s">
        <v>170</v>
      </c>
      <c r="H1058" t="s">
        <v>188</v>
      </c>
      <c r="I1058" t="s">
        <v>172</v>
      </c>
      <c r="J1058">
        <v>475</v>
      </c>
      <c r="L1058" t="s">
        <v>180</v>
      </c>
      <c r="M1058">
        <v>25061137</v>
      </c>
      <c r="N1058" s="1">
        <v>45819</v>
      </c>
      <c r="O1058" t="s">
        <v>181</v>
      </c>
      <c r="P1058">
        <v>3</v>
      </c>
      <c r="Q1058" t="s">
        <v>251</v>
      </c>
      <c r="R1058" t="s">
        <v>178</v>
      </c>
      <c r="S1058" s="1">
        <v>45845.6089583333</v>
      </c>
      <c r="CL1058">
        <v>4</v>
      </c>
      <c r="CN1058">
        <v>1</v>
      </c>
      <c r="CT1058">
        <v>4</v>
      </c>
      <c r="DA1058">
        <v>1</v>
      </c>
      <c r="DE1058">
        <v>2</v>
      </c>
      <c r="DH1058">
        <v>1</v>
      </c>
      <c r="DN1058">
        <v>2</v>
      </c>
      <c r="DT1058">
        <v>4</v>
      </c>
      <c r="DU1058">
        <v>8</v>
      </c>
      <c r="DY1058">
        <v>2</v>
      </c>
      <c r="EG1058">
        <v>2</v>
      </c>
    </row>
    <row r="1059" spans="1:165">
      <c r="A1059" t="s">
        <v>167</v>
      </c>
      <c r="B1059" t="s">
        <v>168</v>
      </c>
      <c r="C1059" t="s">
        <v>169</v>
      </c>
      <c r="D1059">
        <v>1092070</v>
      </c>
      <c r="G1059" t="s">
        <v>183</v>
      </c>
      <c r="H1059" t="s">
        <v>224</v>
      </c>
      <c r="I1059" t="s">
        <v>195</v>
      </c>
      <c r="J1059">
        <v>207</v>
      </c>
      <c r="L1059" t="s">
        <v>189</v>
      </c>
      <c r="M1059">
        <v>25061103</v>
      </c>
      <c r="N1059" s="1">
        <v>45819</v>
      </c>
      <c r="O1059" t="s">
        <v>199</v>
      </c>
      <c r="P1059">
        <v>11</v>
      </c>
      <c r="Q1059" t="s">
        <v>177</v>
      </c>
      <c r="R1059" t="s">
        <v>178</v>
      </c>
      <c r="S1059" s="1">
        <v>45845.6089583333</v>
      </c>
      <c r="CJ1059">
        <v>64</v>
      </c>
      <c r="CL1059">
        <v>32</v>
      </c>
      <c r="CT1059">
        <v>16</v>
      </c>
      <c r="DF1059">
        <v>0.5</v>
      </c>
      <c r="DJ1059">
        <v>128</v>
      </c>
      <c r="DR1059">
        <v>1</v>
      </c>
      <c r="DS1059">
        <v>32</v>
      </c>
      <c r="DT1059">
        <v>64</v>
      </c>
      <c r="DW1059">
        <v>32</v>
      </c>
      <c r="DX1059">
        <v>64</v>
      </c>
      <c r="DZ1059">
        <v>64</v>
      </c>
      <c r="EA1059">
        <v>64</v>
      </c>
      <c r="EF1059">
        <v>0</v>
      </c>
      <c r="EG1059">
        <v>8</v>
      </c>
      <c r="EL1059">
        <v>0</v>
      </c>
    </row>
    <row r="1060" spans="1:165">
      <c r="A1060" t="s">
        <v>167</v>
      </c>
      <c r="B1060" t="s">
        <v>168</v>
      </c>
      <c r="C1060" t="s">
        <v>169</v>
      </c>
      <c r="D1060">
        <v>1104967</v>
      </c>
      <c r="G1060" t="s">
        <v>170</v>
      </c>
      <c r="H1060" t="s">
        <v>286</v>
      </c>
      <c r="I1060" t="s">
        <v>172</v>
      </c>
      <c r="J1060">
        <v>520</v>
      </c>
      <c r="L1060" t="s">
        <v>180</v>
      </c>
      <c r="M1060" t="s">
        <v>478</v>
      </c>
      <c r="N1060" s="1">
        <v>45819</v>
      </c>
      <c r="O1060" t="s">
        <v>223</v>
      </c>
      <c r="P1060">
        <v>12</v>
      </c>
      <c r="Q1060" t="s">
        <v>177</v>
      </c>
      <c r="R1060" t="s">
        <v>178</v>
      </c>
      <c r="S1060" s="1">
        <v>45845.6089583333</v>
      </c>
      <c r="CJ1060">
        <v>2</v>
      </c>
      <c r="CL1060">
        <v>4</v>
      </c>
      <c r="CN1060">
        <v>32</v>
      </c>
      <c r="CO1060">
        <v>8</v>
      </c>
      <c r="CP1060">
        <v>4</v>
      </c>
      <c r="CT1060">
        <v>16</v>
      </c>
      <c r="DF1060">
        <v>1</v>
      </c>
      <c r="DJ1060">
        <v>4</v>
      </c>
      <c r="DR1060">
        <v>1</v>
      </c>
      <c r="DS1060">
        <v>0</v>
      </c>
      <c r="DT1060">
        <v>1</v>
      </c>
      <c r="DW1060">
        <v>8</v>
      </c>
      <c r="DX1060">
        <v>0</v>
      </c>
      <c r="DZ1060">
        <v>0</v>
      </c>
      <c r="EA1060">
        <v>4</v>
      </c>
      <c r="EF1060">
        <v>0</v>
      </c>
      <c r="EG1060">
        <v>1</v>
      </c>
      <c r="EL1060">
        <v>0</v>
      </c>
    </row>
    <row r="1061" spans="1:165">
      <c r="A1061" t="s">
        <v>167</v>
      </c>
      <c r="B1061" t="s">
        <v>168</v>
      </c>
      <c r="C1061" t="s">
        <v>169</v>
      </c>
      <c r="D1061">
        <v>1141466</v>
      </c>
      <c r="G1061" t="s">
        <v>170</v>
      </c>
      <c r="H1061" t="s">
        <v>257</v>
      </c>
      <c r="I1061" t="s">
        <v>172</v>
      </c>
      <c r="J1061">
        <v>375</v>
      </c>
      <c r="L1061" t="s">
        <v>198</v>
      </c>
      <c r="M1061">
        <v>25061110</v>
      </c>
      <c r="N1061" s="1">
        <v>45818</v>
      </c>
      <c r="O1061" t="s">
        <v>199</v>
      </c>
      <c r="P1061">
        <v>11</v>
      </c>
      <c r="Q1061" t="s">
        <v>187</v>
      </c>
      <c r="R1061" t="s">
        <v>178</v>
      </c>
      <c r="S1061" s="1">
        <v>45845.6089583333</v>
      </c>
    </row>
    <row r="1062" spans="1:165">
      <c r="A1062" t="s">
        <v>167</v>
      </c>
      <c r="B1062" t="s">
        <v>168</v>
      </c>
      <c r="C1062" t="s">
        <v>169</v>
      </c>
      <c r="D1062">
        <v>1209435</v>
      </c>
      <c r="G1062" t="s">
        <v>170</v>
      </c>
      <c r="H1062" t="s">
        <v>243</v>
      </c>
      <c r="I1062" t="s">
        <v>172</v>
      </c>
      <c r="J1062">
        <v>508</v>
      </c>
      <c r="L1062" t="s">
        <v>211</v>
      </c>
      <c r="M1062">
        <v>25061108</v>
      </c>
      <c r="N1062" s="1">
        <v>45819</v>
      </c>
      <c r="O1062" t="s">
        <v>174</v>
      </c>
      <c r="P1062">
        <v>24</v>
      </c>
      <c r="Q1062" t="s">
        <v>177</v>
      </c>
      <c r="R1062" t="s">
        <v>178</v>
      </c>
      <c r="S1062" s="1">
        <v>45845.6089583333</v>
      </c>
      <c r="CJ1062">
        <v>2</v>
      </c>
      <c r="CL1062">
        <v>4</v>
      </c>
      <c r="CN1062">
        <v>32</v>
      </c>
      <c r="CO1062">
        <v>32</v>
      </c>
      <c r="CP1062">
        <v>4</v>
      </c>
      <c r="CT1062">
        <v>16</v>
      </c>
      <c r="DF1062">
        <v>1</v>
      </c>
      <c r="DJ1062">
        <v>4</v>
      </c>
      <c r="DR1062">
        <v>1</v>
      </c>
      <c r="DS1062">
        <v>0</v>
      </c>
      <c r="DT1062">
        <v>1</v>
      </c>
      <c r="DW1062">
        <v>8</v>
      </c>
      <c r="DX1062">
        <v>0</v>
      </c>
      <c r="DZ1062">
        <v>0</v>
      </c>
      <c r="EA1062">
        <v>4</v>
      </c>
      <c r="EF1062">
        <v>0</v>
      </c>
      <c r="EG1062">
        <v>0.25</v>
      </c>
      <c r="EL1062">
        <v>0</v>
      </c>
    </row>
    <row r="1063" spans="1:165">
      <c r="A1063" t="s">
        <v>167</v>
      </c>
      <c r="B1063" t="s">
        <v>168</v>
      </c>
      <c r="C1063" t="s">
        <v>169</v>
      </c>
      <c r="D1063">
        <v>1209435</v>
      </c>
      <c r="G1063" t="s">
        <v>170</v>
      </c>
      <c r="H1063" t="s">
        <v>243</v>
      </c>
      <c r="I1063" t="s">
        <v>172</v>
      </c>
      <c r="J1063">
        <v>508</v>
      </c>
      <c r="L1063" t="s">
        <v>211</v>
      </c>
      <c r="M1063">
        <v>25061108</v>
      </c>
      <c r="N1063" s="1">
        <v>45819</v>
      </c>
      <c r="O1063" t="s">
        <v>174</v>
      </c>
      <c r="P1063">
        <v>24</v>
      </c>
      <c r="Q1063" t="s">
        <v>182</v>
      </c>
      <c r="R1063" t="s">
        <v>178</v>
      </c>
      <c r="S1063" s="1">
        <v>45845.6089583333</v>
      </c>
      <c r="CJ1063">
        <v>4</v>
      </c>
      <c r="CL1063">
        <v>16</v>
      </c>
      <c r="CN1063">
        <v>32</v>
      </c>
      <c r="CP1063">
        <v>4</v>
      </c>
      <c r="CT1063">
        <v>1</v>
      </c>
      <c r="DF1063">
        <v>1</v>
      </c>
      <c r="DJ1063">
        <v>16</v>
      </c>
      <c r="DR1063">
        <v>1</v>
      </c>
      <c r="DS1063">
        <v>0</v>
      </c>
      <c r="DT1063">
        <v>2</v>
      </c>
      <c r="DW1063">
        <v>8</v>
      </c>
      <c r="DX1063">
        <v>0</v>
      </c>
      <c r="DZ1063">
        <v>0</v>
      </c>
      <c r="EA1063">
        <v>4</v>
      </c>
      <c r="EF1063">
        <v>0</v>
      </c>
      <c r="EG1063">
        <v>4</v>
      </c>
      <c r="EL1063">
        <v>0</v>
      </c>
    </row>
    <row r="1064" spans="1:165">
      <c r="A1064" t="s">
        <v>167</v>
      </c>
      <c r="B1064" t="s">
        <v>168</v>
      </c>
      <c r="C1064" t="s">
        <v>169</v>
      </c>
      <c r="D1064">
        <v>1209592</v>
      </c>
      <c r="G1064" t="s">
        <v>170</v>
      </c>
      <c r="H1064" t="s">
        <v>370</v>
      </c>
      <c r="I1064" t="s">
        <v>195</v>
      </c>
      <c r="J1064">
        <v>523</v>
      </c>
      <c r="L1064" t="s">
        <v>208</v>
      </c>
      <c r="M1064">
        <v>25061115</v>
      </c>
      <c r="N1064" s="1">
        <v>45819</v>
      </c>
      <c r="O1064" t="s">
        <v>174</v>
      </c>
      <c r="P1064">
        <v>24</v>
      </c>
      <c r="Q1064" t="s">
        <v>182</v>
      </c>
      <c r="R1064" t="s">
        <v>178</v>
      </c>
      <c r="S1064" s="1">
        <v>45845.6089583333</v>
      </c>
      <c r="CJ1064">
        <v>2</v>
      </c>
      <c r="CL1064">
        <v>32</v>
      </c>
      <c r="CP1064">
        <v>4</v>
      </c>
      <c r="CT1064">
        <v>1</v>
      </c>
      <c r="DF1064">
        <v>1</v>
      </c>
      <c r="DJ1064">
        <v>4</v>
      </c>
      <c r="DR1064">
        <v>1</v>
      </c>
      <c r="DS1064">
        <v>0</v>
      </c>
      <c r="DT1064">
        <v>4</v>
      </c>
      <c r="DW1064">
        <v>8</v>
      </c>
      <c r="DX1064">
        <v>0</v>
      </c>
      <c r="DZ1064">
        <v>0.25</v>
      </c>
      <c r="EA1064">
        <v>64</v>
      </c>
      <c r="EF1064">
        <v>0</v>
      </c>
      <c r="EG1064">
        <v>0</v>
      </c>
      <c r="EL1064">
        <v>0</v>
      </c>
    </row>
    <row r="1065" spans="1:165">
      <c r="A1065" t="s">
        <v>167</v>
      </c>
      <c r="B1065" t="s">
        <v>168</v>
      </c>
      <c r="C1065" t="s">
        <v>169</v>
      </c>
      <c r="D1065">
        <v>1031122</v>
      </c>
      <c r="G1065" t="s">
        <v>183</v>
      </c>
      <c r="H1065" t="s">
        <v>262</v>
      </c>
      <c r="I1065" t="s">
        <v>195</v>
      </c>
      <c r="J1065">
        <v>216</v>
      </c>
      <c r="L1065" t="s">
        <v>196</v>
      </c>
      <c r="M1065">
        <v>25061207</v>
      </c>
      <c r="N1065" s="1">
        <v>45819</v>
      </c>
      <c r="O1065" t="s">
        <v>181</v>
      </c>
      <c r="P1065">
        <v>3</v>
      </c>
      <c r="Q1065" t="s">
        <v>190</v>
      </c>
      <c r="R1065" t="s">
        <v>178</v>
      </c>
      <c r="S1065" s="1">
        <v>45845.6089583333</v>
      </c>
      <c r="CJ1065">
        <v>4</v>
      </c>
      <c r="CP1065">
        <v>8</v>
      </c>
      <c r="CX1065">
        <v>2</v>
      </c>
      <c r="DF1065">
        <v>2</v>
      </c>
      <c r="DJ1065">
        <v>4</v>
      </c>
      <c r="DO1065">
        <v>32</v>
      </c>
      <c r="DS1065">
        <v>1</v>
      </c>
      <c r="DW1065">
        <v>8</v>
      </c>
      <c r="DZ1065">
        <v>4</v>
      </c>
      <c r="EC1065">
        <v>1</v>
      </c>
      <c r="EF1065">
        <v>16</v>
      </c>
      <c r="EG1065">
        <v>8</v>
      </c>
    </row>
    <row r="1066" spans="1:165">
      <c r="A1066" t="s">
        <v>167</v>
      </c>
      <c r="B1066" t="s">
        <v>168</v>
      </c>
      <c r="C1066" t="s">
        <v>169</v>
      </c>
      <c r="D1066">
        <v>1043500</v>
      </c>
      <c r="G1066" t="s">
        <v>170</v>
      </c>
      <c r="H1066" t="s">
        <v>264</v>
      </c>
      <c r="I1066" t="s">
        <v>172</v>
      </c>
      <c r="J1066">
        <v>487</v>
      </c>
      <c r="L1066" t="s">
        <v>269</v>
      </c>
      <c r="M1066" t="s">
        <v>479</v>
      </c>
      <c r="N1066" s="1">
        <v>45819</v>
      </c>
      <c r="O1066" t="s">
        <v>223</v>
      </c>
      <c r="P1066">
        <v>12</v>
      </c>
      <c r="Q1066" t="s">
        <v>177</v>
      </c>
      <c r="R1066" t="s">
        <v>178</v>
      </c>
      <c r="S1066" s="1">
        <v>45845.6089583333</v>
      </c>
      <c r="CJ1066">
        <v>2</v>
      </c>
      <c r="CL1066">
        <v>4</v>
      </c>
      <c r="CN1066">
        <v>8</v>
      </c>
      <c r="CO1066">
        <v>8</v>
      </c>
      <c r="CP1066">
        <v>4</v>
      </c>
      <c r="CT1066">
        <v>1</v>
      </c>
      <c r="DF1066">
        <v>1</v>
      </c>
      <c r="DJ1066">
        <v>4</v>
      </c>
      <c r="DR1066">
        <v>1</v>
      </c>
      <c r="DS1066">
        <v>0</v>
      </c>
      <c r="DT1066">
        <v>4</v>
      </c>
      <c r="DW1066">
        <v>8</v>
      </c>
      <c r="DX1066">
        <v>0</v>
      </c>
      <c r="DZ1066">
        <v>0.25</v>
      </c>
      <c r="EA1066">
        <v>4</v>
      </c>
      <c r="EF1066">
        <v>0</v>
      </c>
      <c r="EG1066">
        <v>0</v>
      </c>
      <c r="EL1066">
        <v>0</v>
      </c>
    </row>
    <row r="1067" spans="1:165">
      <c r="A1067" t="s">
        <v>167</v>
      </c>
      <c r="B1067" t="s">
        <v>168</v>
      </c>
      <c r="C1067" t="s">
        <v>169</v>
      </c>
      <c r="D1067">
        <v>1136416</v>
      </c>
      <c r="G1067" t="s">
        <v>170</v>
      </c>
      <c r="H1067" t="s">
        <v>240</v>
      </c>
      <c r="I1067" t="s">
        <v>172</v>
      </c>
      <c r="J1067">
        <v>375</v>
      </c>
      <c r="L1067" t="s">
        <v>198</v>
      </c>
      <c r="M1067">
        <v>25061202</v>
      </c>
      <c r="N1067" s="1">
        <v>45819</v>
      </c>
      <c r="O1067" t="s">
        <v>199</v>
      </c>
      <c r="P1067">
        <v>11</v>
      </c>
      <c r="Q1067" t="s">
        <v>227</v>
      </c>
      <c r="R1067" t="s">
        <v>176</v>
      </c>
      <c r="S1067" s="1">
        <v>45845.6089583333</v>
      </c>
      <c r="CN1067">
        <v>2</v>
      </c>
      <c r="CV1067">
        <v>500</v>
      </c>
      <c r="CW1067">
        <v>2</v>
      </c>
      <c r="DB1067">
        <v>2</v>
      </c>
      <c r="DK1067">
        <v>2</v>
      </c>
      <c r="DQ1067">
        <v>1</v>
      </c>
      <c r="DR1067">
        <v>0</v>
      </c>
      <c r="ED1067">
        <v>2</v>
      </c>
      <c r="EG1067">
        <v>2</v>
      </c>
    </row>
    <row r="1068" spans="1:165">
      <c r="A1068" t="s">
        <v>167</v>
      </c>
      <c r="B1068" t="s">
        <v>168</v>
      </c>
      <c r="C1068" t="s">
        <v>169</v>
      </c>
      <c r="D1068">
        <v>1136416</v>
      </c>
      <c r="G1068" t="s">
        <v>170</v>
      </c>
      <c r="H1068" t="s">
        <v>240</v>
      </c>
      <c r="I1068" t="s">
        <v>172</v>
      </c>
      <c r="J1068">
        <v>375</v>
      </c>
      <c r="L1068" t="s">
        <v>198</v>
      </c>
      <c r="M1068">
        <v>25061202</v>
      </c>
      <c r="N1068" s="1">
        <v>45819</v>
      </c>
      <c r="O1068" t="s">
        <v>199</v>
      </c>
      <c r="P1068">
        <v>11</v>
      </c>
      <c r="Q1068" t="s">
        <v>177</v>
      </c>
      <c r="R1068" t="s">
        <v>178</v>
      </c>
      <c r="S1068" s="1">
        <v>45845.6089583333</v>
      </c>
      <c r="CJ1068">
        <v>2</v>
      </c>
      <c r="CL1068">
        <v>2</v>
      </c>
      <c r="CT1068">
        <v>1</v>
      </c>
      <c r="DJ1068">
        <v>4</v>
      </c>
      <c r="DR1068">
        <v>1</v>
      </c>
      <c r="DS1068">
        <v>0</v>
      </c>
      <c r="DT1068">
        <v>4</v>
      </c>
      <c r="DW1068">
        <v>8</v>
      </c>
      <c r="DX1068">
        <v>0</v>
      </c>
      <c r="DZ1068">
        <v>0</v>
      </c>
      <c r="EA1068">
        <v>4</v>
      </c>
      <c r="EF1068">
        <v>0</v>
      </c>
      <c r="EG1068">
        <v>0</v>
      </c>
      <c r="EL1068">
        <v>0</v>
      </c>
    </row>
    <row r="1069" spans="1:165">
      <c r="A1069" t="s">
        <v>167</v>
      </c>
      <c r="B1069" t="s">
        <v>168</v>
      </c>
      <c r="C1069" t="s">
        <v>169</v>
      </c>
      <c r="D1069">
        <v>1123259</v>
      </c>
      <c r="G1069" t="s">
        <v>183</v>
      </c>
      <c r="H1069" t="s">
        <v>214</v>
      </c>
      <c r="I1069" t="s">
        <v>195</v>
      </c>
      <c r="J1069">
        <v>508</v>
      </c>
      <c r="L1069" t="s">
        <v>211</v>
      </c>
      <c r="M1069">
        <v>25061333</v>
      </c>
      <c r="N1069" s="1">
        <v>45821</v>
      </c>
      <c r="O1069" t="s">
        <v>174</v>
      </c>
      <c r="P1069">
        <v>24</v>
      </c>
      <c r="Q1069" t="s">
        <v>177</v>
      </c>
      <c r="R1069" t="s">
        <v>178</v>
      </c>
      <c r="S1069" s="1">
        <v>45845.6089699074</v>
      </c>
      <c r="CJ1069">
        <v>2</v>
      </c>
      <c r="CL1069">
        <v>32</v>
      </c>
      <c r="CT1069">
        <v>1</v>
      </c>
      <c r="DF1069">
        <v>1</v>
      </c>
      <c r="DJ1069">
        <v>128</v>
      </c>
      <c r="DS1069">
        <v>0.25</v>
      </c>
      <c r="DT1069">
        <v>64</v>
      </c>
      <c r="DW1069">
        <v>8</v>
      </c>
      <c r="DX1069">
        <v>64</v>
      </c>
      <c r="DZ1069">
        <v>32</v>
      </c>
      <c r="EA1069">
        <v>64</v>
      </c>
      <c r="EF1069">
        <v>1</v>
      </c>
      <c r="EG1069">
        <v>0</v>
      </c>
      <c r="EL1069">
        <v>0.25</v>
      </c>
    </row>
    <row r="1070" spans="1:165">
      <c r="A1070" t="s">
        <v>167</v>
      </c>
      <c r="B1070" t="s">
        <v>168</v>
      </c>
      <c r="C1070" t="s">
        <v>169</v>
      </c>
      <c r="D1070">
        <v>1123259</v>
      </c>
      <c r="G1070" t="s">
        <v>183</v>
      </c>
      <c r="H1070" t="s">
        <v>214</v>
      </c>
      <c r="I1070" t="s">
        <v>195</v>
      </c>
      <c r="J1070">
        <v>508</v>
      </c>
      <c r="L1070" t="s">
        <v>211</v>
      </c>
      <c r="M1070" t="s">
        <v>480</v>
      </c>
      <c r="N1070" s="1">
        <v>45821</v>
      </c>
      <c r="O1070" t="s">
        <v>223</v>
      </c>
      <c r="P1070">
        <v>12</v>
      </c>
      <c r="Q1070" t="s">
        <v>177</v>
      </c>
      <c r="R1070" t="s">
        <v>178</v>
      </c>
      <c r="S1070" s="1">
        <v>45845.6089699074</v>
      </c>
      <c r="CJ1070">
        <v>2</v>
      </c>
      <c r="CL1070">
        <v>32</v>
      </c>
      <c r="CT1070">
        <v>1</v>
      </c>
      <c r="DF1070">
        <v>1</v>
      </c>
      <c r="DJ1070">
        <v>64</v>
      </c>
      <c r="DS1070">
        <v>0.25</v>
      </c>
      <c r="DT1070">
        <v>64</v>
      </c>
      <c r="DW1070">
        <v>8</v>
      </c>
      <c r="DX1070">
        <v>32</v>
      </c>
      <c r="DZ1070">
        <v>32</v>
      </c>
      <c r="EA1070">
        <v>64</v>
      </c>
      <c r="EF1070">
        <v>1</v>
      </c>
      <c r="EG1070">
        <v>0</v>
      </c>
      <c r="EL1070">
        <v>0.25</v>
      </c>
    </row>
    <row r="1071" spans="1:165">
      <c r="A1071" t="s">
        <v>167</v>
      </c>
      <c r="B1071" t="s">
        <v>168</v>
      </c>
      <c r="C1071" t="s">
        <v>169</v>
      </c>
      <c r="D1071">
        <v>1152791</v>
      </c>
      <c r="G1071" t="s">
        <v>170</v>
      </c>
      <c r="H1071" t="s">
        <v>258</v>
      </c>
      <c r="I1071" t="s">
        <v>172</v>
      </c>
      <c r="J1071">
        <v>475</v>
      </c>
      <c r="L1071" t="s">
        <v>180</v>
      </c>
      <c r="M1071" t="s">
        <v>481</v>
      </c>
      <c r="N1071" s="1">
        <v>45820</v>
      </c>
      <c r="O1071" t="s">
        <v>223</v>
      </c>
      <c r="P1071">
        <v>12</v>
      </c>
      <c r="Q1071" t="s">
        <v>177</v>
      </c>
      <c r="R1071" t="s">
        <v>178</v>
      </c>
      <c r="S1071" s="1">
        <v>45845.6089699074</v>
      </c>
      <c r="CJ1071">
        <v>2</v>
      </c>
      <c r="CL1071">
        <v>8</v>
      </c>
      <c r="CN1071">
        <v>32</v>
      </c>
      <c r="CO1071">
        <v>32</v>
      </c>
      <c r="CP1071">
        <v>16</v>
      </c>
      <c r="CT1071">
        <v>16</v>
      </c>
      <c r="DF1071">
        <v>4</v>
      </c>
      <c r="DJ1071">
        <v>4</v>
      </c>
      <c r="DL1071">
        <v>8</v>
      </c>
      <c r="DR1071">
        <v>1</v>
      </c>
      <c r="DS1071">
        <v>16</v>
      </c>
      <c r="DT1071">
        <v>64</v>
      </c>
      <c r="DW1071">
        <v>8</v>
      </c>
      <c r="DX1071">
        <v>64</v>
      </c>
      <c r="DZ1071">
        <v>8</v>
      </c>
      <c r="EA1071">
        <v>4</v>
      </c>
      <c r="EF1071">
        <v>0</v>
      </c>
      <c r="EG1071">
        <v>8</v>
      </c>
      <c r="EL1071">
        <v>0</v>
      </c>
      <c r="FI1071">
        <v>8</v>
      </c>
    </row>
    <row r="1072" spans="1:165">
      <c r="A1072" t="s">
        <v>167</v>
      </c>
      <c r="B1072" t="s">
        <v>168</v>
      </c>
      <c r="C1072" t="s">
        <v>169</v>
      </c>
      <c r="D1072">
        <v>1209718</v>
      </c>
      <c r="G1072" t="s">
        <v>170</v>
      </c>
      <c r="H1072" t="s">
        <v>232</v>
      </c>
      <c r="I1072" t="s">
        <v>172</v>
      </c>
      <c r="J1072">
        <v>487</v>
      </c>
      <c r="L1072" t="s">
        <v>269</v>
      </c>
      <c r="M1072">
        <v>25061321</v>
      </c>
      <c r="N1072" s="1">
        <v>45820</v>
      </c>
      <c r="O1072" t="s">
        <v>181</v>
      </c>
      <c r="P1072">
        <v>3</v>
      </c>
      <c r="Q1072" t="s">
        <v>251</v>
      </c>
      <c r="R1072" t="s">
        <v>178</v>
      </c>
      <c r="S1072" s="1">
        <v>45845.6089699074</v>
      </c>
      <c r="CL1072">
        <v>4</v>
      </c>
      <c r="CN1072">
        <v>4</v>
      </c>
      <c r="CT1072">
        <v>4</v>
      </c>
      <c r="DA1072">
        <v>1</v>
      </c>
      <c r="DE1072">
        <v>2</v>
      </c>
      <c r="DH1072">
        <v>1</v>
      </c>
      <c r="DN1072">
        <v>2</v>
      </c>
      <c r="DT1072">
        <v>4</v>
      </c>
      <c r="DU1072">
        <v>8</v>
      </c>
      <c r="DY1072">
        <v>2</v>
      </c>
    </row>
    <row r="1073" spans="1:165">
      <c r="A1073" t="s">
        <v>167</v>
      </c>
      <c r="B1073" t="s">
        <v>168</v>
      </c>
      <c r="C1073" t="s">
        <v>169</v>
      </c>
      <c r="D1073">
        <v>1209727</v>
      </c>
      <c r="G1073" t="s">
        <v>183</v>
      </c>
      <c r="H1073" t="s">
        <v>280</v>
      </c>
      <c r="I1073" t="s">
        <v>195</v>
      </c>
      <c r="J1073">
        <v>231</v>
      </c>
      <c r="L1073" t="s">
        <v>220</v>
      </c>
      <c r="M1073">
        <v>25061303</v>
      </c>
      <c r="N1073" s="1">
        <v>45820</v>
      </c>
      <c r="O1073" t="s">
        <v>199</v>
      </c>
      <c r="P1073">
        <v>11</v>
      </c>
      <c r="Q1073" t="s">
        <v>177</v>
      </c>
      <c r="R1073" t="s">
        <v>178</v>
      </c>
      <c r="S1073" s="1">
        <v>45845.6089699074</v>
      </c>
      <c r="CJ1073">
        <v>2</v>
      </c>
      <c r="CL1073">
        <v>8</v>
      </c>
      <c r="CP1073">
        <v>8</v>
      </c>
      <c r="CT1073">
        <v>16</v>
      </c>
      <c r="DF1073">
        <v>1</v>
      </c>
      <c r="DJ1073">
        <v>4</v>
      </c>
      <c r="DL1073">
        <v>4</v>
      </c>
      <c r="DR1073">
        <v>1</v>
      </c>
      <c r="DS1073">
        <v>0</v>
      </c>
      <c r="DT1073">
        <v>4</v>
      </c>
      <c r="DW1073">
        <v>8</v>
      </c>
      <c r="DX1073">
        <v>0</v>
      </c>
      <c r="DZ1073">
        <v>0</v>
      </c>
      <c r="EA1073">
        <v>4</v>
      </c>
      <c r="EF1073">
        <v>0</v>
      </c>
      <c r="EG1073">
        <v>1</v>
      </c>
      <c r="EL1073">
        <v>0</v>
      </c>
    </row>
    <row r="1074" spans="1:165">
      <c r="A1074" t="s">
        <v>167</v>
      </c>
      <c r="B1074" t="s">
        <v>168</v>
      </c>
      <c r="C1074" t="s">
        <v>169</v>
      </c>
      <c r="D1074">
        <v>1209757</v>
      </c>
      <c r="G1074" t="s">
        <v>170</v>
      </c>
      <c r="H1074" t="s">
        <v>287</v>
      </c>
      <c r="I1074" t="s">
        <v>195</v>
      </c>
      <c r="J1074">
        <v>291</v>
      </c>
      <c r="L1074" t="s">
        <v>218</v>
      </c>
      <c r="M1074">
        <v>25061322</v>
      </c>
      <c r="N1074" s="1">
        <v>45821</v>
      </c>
      <c r="O1074" t="s">
        <v>181</v>
      </c>
      <c r="P1074">
        <v>3</v>
      </c>
      <c r="Q1074" t="s">
        <v>182</v>
      </c>
      <c r="R1074" t="s">
        <v>178</v>
      </c>
      <c r="S1074" s="1">
        <v>45845.6089699074</v>
      </c>
      <c r="CJ1074">
        <v>2</v>
      </c>
      <c r="CL1074">
        <v>2</v>
      </c>
      <c r="CN1074">
        <v>8</v>
      </c>
      <c r="CO1074">
        <v>32</v>
      </c>
      <c r="CP1074">
        <v>4</v>
      </c>
      <c r="CT1074">
        <v>1</v>
      </c>
      <c r="DF1074">
        <v>0.25</v>
      </c>
      <c r="DJ1074">
        <v>4</v>
      </c>
      <c r="DL1074">
        <v>2</v>
      </c>
      <c r="DR1074">
        <v>1</v>
      </c>
      <c r="DS1074">
        <v>0</v>
      </c>
      <c r="DT1074">
        <v>1</v>
      </c>
      <c r="DW1074">
        <v>8</v>
      </c>
      <c r="DX1074">
        <v>0</v>
      </c>
      <c r="DZ1074">
        <v>0</v>
      </c>
      <c r="EA1074">
        <v>4</v>
      </c>
      <c r="EF1074">
        <v>0.5</v>
      </c>
      <c r="EG1074">
        <v>0</v>
      </c>
      <c r="EL1074">
        <v>0</v>
      </c>
    </row>
    <row r="1075" spans="1:165">
      <c r="A1075" t="s">
        <v>167</v>
      </c>
      <c r="B1075" t="s">
        <v>168</v>
      </c>
      <c r="C1075" t="s">
        <v>169</v>
      </c>
      <c r="D1075">
        <v>1209790</v>
      </c>
      <c r="G1075" t="s">
        <v>170</v>
      </c>
      <c r="H1075" t="s">
        <v>226</v>
      </c>
      <c r="I1075" t="s">
        <v>195</v>
      </c>
      <c r="J1075">
        <v>237</v>
      </c>
      <c r="L1075" t="s">
        <v>204</v>
      </c>
      <c r="M1075">
        <v>25061330</v>
      </c>
      <c r="N1075" s="1">
        <v>45821</v>
      </c>
      <c r="O1075" t="s">
        <v>181</v>
      </c>
      <c r="P1075">
        <v>3</v>
      </c>
      <c r="Q1075" t="s">
        <v>311</v>
      </c>
      <c r="R1075" t="s">
        <v>178</v>
      </c>
      <c r="S1075" s="1">
        <v>45845.6089814815</v>
      </c>
      <c r="CT1075">
        <v>4</v>
      </c>
      <c r="DA1075">
        <v>1</v>
      </c>
      <c r="DE1075">
        <v>2</v>
      </c>
      <c r="DN1075">
        <v>2</v>
      </c>
      <c r="DT1075">
        <v>4</v>
      </c>
      <c r="DY1075">
        <v>2</v>
      </c>
    </row>
    <row r="1076" spans="1:165">
      <c r="A1076" t="s">
        <v>167</v>
      </c>
      <c r="B1076" t="s">
        <v>168</v>
      </c>
      <c r="C1076" t="s">
        <v>169</v>
      </c>
      <c r="D1076" s="2" t="s">
        <v>482</v>
      </c>
      <c r="G1076" t="s">
        <v>183</v>
      </c>
      <c r="H1076" t="s">
        <v>377</v>
      </c>
      <c r="I1076" t="s">
        <v>195</v>
      </c>
      <c r="J1076">
        <v>290</v>
      </c>
      <c r="L1076" t="s">
        <v>236</v>
      </c>
      <c r="M1076">
        <v>25061421</v>
      </c>
      <c r="N1076" s="1">
        <v>45822</v>
      </c>
      <c r="O1076" t="s">
        <v>199</v>
      </c>
      <c r="P1076">
        <v>11</v>
      </c>
      <c r="Q1076" t="s">
        <v>175</v>
      </c>
      <c r="R1076" t="s">
        <v>176</v>
      </c>
      <c r="S1076" s="1">
        <v>45845.6089814815</v>
      </c>
      <c r="CN1076">
        <v>32</v>
      </c>
      <c r="CV1076">
        <v>1000</v>
      </c>
      <c r="CW1076">
        <v>8</v>
      </c>
      <c r="DB1076">
        <v>2</v>
      </c>
      <c r="DK1076">
        <v>64</v>
      </c>
      <c r="DQ1076">
        <v>1</v>
      </c>
      <c r="ED1076">
        <v>1</v>
      </c>
      <c r="EG1076">
        <v>8</v>
      </c>
    </row>
    <row r="1077" spans="1:165">
      <c r="A1077" t="s">
        <v>167</v>
      </c>
      <c r="B1077" t="s">
        <v>168</v>
      </c>
      <c r="C1077" t="s">
        <v>169</v>
      </c>
      <c r="D1077">
        <v>1036196</v>
      </c>
      <c r="G1077" t="s">
        <v>170</v>
      </c>
      <c r="H1077" t="s">
        <v>257</v>
      </c>
      <c r="I1077" t="s">
        <v>172</v>
      </c>
      <c r="J1077">
        <v>237</v>
      </c>
      <c r="L1077" t="s">
        <v>204</v>
      </c>
      <c r="M1077">
        <v>25061433</v>
      </c>
      <c r="N1077" s="1">
        <v>45822</v>
      </c>
      <c r="O1077" t="s">
        <v>181</v>
      </c>
      <c r="P1077">
        <v>3</v>
      </c>
      <c r="Q1077" t="s">
        <v>182</v>
      </c>
      <c r="R1077" t="s">
        <v>178</v>
      </c>
      <c r="S1077" s="1">
        <v>45845.6089814815</v>
      </c>
      <c r="CJ1077">
        <v>2</v>
      </c>
      <c r="CL1077">
        <v>8</v>
      </c>
      <c r="CO1077">
        <v>32</v>
      </c>
      <c r="CP1077">
        <v>16</v>
      </c>
      <c r="CT1077">
        <v>16</v>
      </c>
      <c r="DF1077">
        <v>0.5</v>
      </c>
      <c r="DJ1077">
        <v>8</v>
      </c>
      <c r="DL1077">
        <v>4</v>
      </c>
      <c r="DR1077">
        <v>2</v>
      </c>
      <c r="DS1077">
        <v>32</v>
      </c>
      <c r="DT1077">
        <v>64</v>
      </c>
      <c r="DW1077">
        <v>8</v>
      </c>
      <c r="DX1077">
        <v>64</v>
      </c>
      <c r="DZ1077">
        <v>32</v>
      </c>
      <c r="EA1077">
        <v>4</v>
      </c>
      <c r="EF1077">
        <v>0.5</v>
      </c>
      <c r="EG1077">
        <v>1</v>
      </c>
      <c r="EL1077">
        <v>0</v>
      </c>
      <c r="FI1077">
        <v>8</v>
      </c>
    </row>
    <row r="1078" spans="1:165">
      <c r="A1078" t="s">
        <v>167</v>
      </c>
      <c r="B1078" t="s">
        <v>168</v>
      </c>
      <c r="C1078" t="s">
        <v>169</v>
      </c>
      <c r="D1078">
        <v>1094541</v>
      </c>
      <c r="G1078" t="s">
        <v>183</v>
      </c>
      <c r="H1078" t="s">
        <v>210</v>
      </c>
      <c r="I1078" t="s">
        <v>172</v>
      </c>
      <c r="J1078">
        <v>216</v>
      </c>
      <c r="L1078" t="s">
        <v>196</v>
      </c>
      <c r="M1078">
        <v>25061407</v>
      </c>
      <c r="N1078" s="1">
        <v>45821</v>
      </c>
      <c r="O1078" t="s">
        <v>181</v>
      </c>
      <c r="P1078">
        <v>3</v>
      </c>
      <c r="Q1078" t="s">
        <v>190</v>
      </c>
      <c r="R1078" t="s">
        <v>178</v>
      </c>
      <c r="S1078" s="1">
        <v>45845.6089814815</v>
      </c>
      <c r="CJ1078">
        <v>16</v>
      </c>
      <c r="CP1078">
        <v>8</v>
      </c>
      <c r="CX1078">
        <v>0</v>
      </c>
      <c r="DF1078">
        <v>2</v>
      </c>
      <c r="DJ1078">
        <v>16</v>
      </c>
      <c r="DL1078">
        <v>1</v>
      </c>
      <c r="DR1078">
        <v>1</v>
      </c>
      <c r="DS1078">
        <v>8</v>
      </c>
      <c r="DW1078">
        <v>16</v>
      </c>
      <c r="DZ1078">
        <v>8</v>
      </c>
      <c r="EC1078">
        <v>1</v>
      </c>
      <c r="EF1078">
        <v>2</v>
      </c>
      <c r="EG1078">
        <v>1</v>
      </c>
      <c r="FI1078">
        <v>0.5</v>
      </c>
    </row>
    <row r="1079" spans="1:165">
      <c r="A1079" t="s">
        <v>167</v>
      </c>
      <c r="B1079" t="s">
        <v>168</v>
      </c>
      <c r="C1079" t="s">
        <v>169</v>
      </c>
      <c r="D1079">
        <v>1168110</v>
      </c>
      <c r="G1079" t="s">
        <v>183</v>
      </c>
      <c r="H1079" t="s">
        <v>240</v>
      </c>
      <c r="I1079" t="s">
        <v>172</v>
      </c>
      <c r="J1079">
        <v>216</v>
      </c>
      <c r="L1079" t="s">
        <v>196</v>
      </c>
      <c r="M1079">
        <v>25061420</v>
      </c>
      <c r="N1079" s="1">
        <v>45822</v>
      </c>
      <c r="O1079" t="s">
        <v>199</v>
      </c>
      <c r="P1079">
        <v>11</v>
      </c>
      <c r="Q1079" t="s">
        <v>177</v>
      </c>
      <c r="R1079" t="s">
        <v>178</v>
      </c>
      <c r="S1079" s="1">
        <v>45845.6089814815</v>
      </c>
      <c r="CJ1079">
        <v>2</v>
      </c>
      <c r="CL1079">
        <v>32</v>
      </c>
      <c r="CN1079">
        <v>32</v>
      </c>
      <c r="CO1079">
        <v>32</v>
      </c>
      <c r="CP1079">
        <v>16</v>
      </c>
      <c r="CT1079">
        <v>16</v>
      </c>
      <c r="DF1079">
        <v>0.5</v>
      </c>
      <c r="DJ1079">
        <v>128</v>
      </c>
      <c r="DL1079">
        <v>8</v>
      </c>
      <c r="DR1079">
        <v>1</v>
      </c>
      <c r="DS1079">
        <v>32</v>
      </c>
      <c r="DT1079">
        <v>64</v>
      </c>
      <c r="DW1079">
        <v>64</v>
      </c>
      <c r="DX1079">
        <v>64</v>
      </c>
      <c r="DZ1079">
        <v>32</v>
      </c>
      <c r="EA1079">
        <v>4</v>
      </c>
      <c r="EF1079">
        <v>0</v>
      </c>
      <c r="EG1079">
        <v>8</v>
      </c>
      <c r="EL1079">
        <v>0</v>
      </c>
      <c r="FI1079">
        <v>8</v>
      </c>
    </row>
    <row r="1080" spans="1:165">
      <c r="A1080" t="s">
        <v>167</v>
      </c>
      <c r="B1080" t="s">
        <v>168</v>
      </c>
      <c r="C1080" t="s">
        <v>169</v>
      </c>
      <c r="D1080">
        <v>1207671</v>
      </c>
      <c r="G1080" t="s">
        <v>183</v>
      </c>
      <c r="H1080" t="s">
        <v>221</v>
      </c>
      <c r="I1080" t="s">
        <v>172</v>
      </c>
      <c r="J1080">
        <v>508</v>
      </c>
      <c r="L1080" t="s">
        <v>211</v>
      </c>
      <c r="M1080">
        <v>25061401</v>
      </c>
      <c r="N1080" s="1">
        <v>45821</v>
      </c>
      <c r="O1080" t="s">
        <v>174</v>
      </c>
      <c r="P1080">
        <v>24</v>
      </c>
      <c r="Q1080" t="s">
        <v>177</v>
      </c>
      <c r="R1080" t="s">
        <v>178</v>
      </c>
      <c r="S1080" s="1">
        <v>45845.6089814815</v>
      </c>
      <c r="CJ1080">
        <v>2</v>
      </c>
      <c r="CL1080">
        <v>4</v>
      </c>
      <c r="CP1080">
        <v>8</v>
      </c>
      <c r="CT1080">
        <v>1</v>
      </c>
      <c r="DF1080">
        <v>0.25</v>
      </c>
      <c r="DJ1080">
        <v>4</v>
      </c>
      <c r="DL1080">
        <v>4</v>
      </c>
      <c r="DR1080">
        <v>1</v>
      </c>
      <c r="DS1080">
        <v>8</v>
      </c>
      <c r="DT1080">
        <v>64</v>
      </c>
      <c r="DW1080">
        <v>8</v>
      </c>
      <c r="DX1080">
        <v>64</v>
      </c>
      <c r="DZ1080">
        <v>8</v>
      </c>
      <c r="EA1080">
        <v>16</v>
      </c>
      <c r="EF1080">
        <v>0</v>
      </c>
      <c r="EG1080">
        <v>4</v>
      </c>
      <c r="EL1080">
        <v>0</v>
      </c>
    </row>
    <row r="1081" spans="1:165">
      <c r="A1081" t="s">
        <v>167</v>
      </c>
      <c r="B1081" t="s">
        <v>168</v>
      </c>
      <c r="C1081" t="s">
        <v>169</v>
      </c>
      <c r="D1081">
        <v>1207671</v>
      </c>
      <c r="G1081" t="s">
        <v>183</v>
      </c>
      <c r="H1081" t="s">
        <v>221</v>
      </c>
      <c r="I1081" t="s">
        <v>172</v>
      </c>
      <c r="J1081">
        <v>508</v>
      </c>
      <c r="L1081" t="s">
        <v>211</v>
      </c>
      <c r="M1081">
        <v>25061401</v>
      </c>
      <c r="N1081" s="1">
        <v>45821</v>
      </c>
      <c r="O1081" t="s">
        <v>174</v>
      </c>
      <c r="P1081">
        <v>24</v>
      </c>
      <c r="Q1081" t="s">
        <v>182</v>
      </c>
      <c r="R1081" t="s">
        <v>178</v>
      </c>
      <c r="S1081" s="1">
        <v>45845.6089814815</v>
      </c>
      <c r="CJ1081">
        <v>2</v>
      </c>
      <c r="CL1081">
        <v>2</v>
      </c>
      <c r="CT1081">
        <v>1</v>
      </c>
      <c r="DF1081">
        <v>0.25</v>
      </c>
      <c r="DJ1081">
        <v>4</v>
      </c>
      <c r="DR1081">
        <v>1</v>
      </c>
      <c r="DS1081">
        <v>0</v>
      </c>
      <c r="DT1081">
        <v>64</v>
      </c>
      <c r="DW1081">
        <v>8</v>
      </c>
      <c r="DX1081">
        <v>0</v>
      </c>
      <c r="DZ1081">
        <v>0</v>
      </c>
      <c r="EA1081">
        <v>4</v>
      </c>
      <c r="EF1081">
        <v>0</v>
      </c>
      <c r="EG1081">
        <v>0</v>
      </c>
      <c r="EL1081">
        <v>0</v>
      </c>
    </row>
    <row r="1082" spans="1:165">
      <c r="A1082" t="s">
        <v>167</v>
      </c>
      <c r="B1082" t="s">
        <v>168</v>
      </c>
      <c r="C1082" t="s">
        <v>169</v>
      </c>
      <c r="D1082">
        <v>1209754</v>
      </c>
      <c r="G1082" t="s">
        <v>170</v>
      </c>
      <c r="H1082" t="s">
        <v>267</v>
      </c>
      <c r="I1082" t="s">
        <v>195</v>
      </c>
      <c r="J1082">
        <v>216</v>
      </c>
      <c r="L1082" t="s">
        <v>196</v>
      </c>
      <c r="M1082">
        <v>25061410</v>
      </c>
      <c r="N1082" s="1">
        <v>45821</v>
      </c>
      <c r="O1082" t="s">
        <v>181</v>
      </c>
      <c r="P1082">
        <v>3</v>
      </c>
      <c r="Q1082" t="s">
        <v>182</v>
      </c>
      <c r="R1082" t="s">
        <v>178</v>
      </c>
      <c r="S1082" s="1">
        <v>45845.6089814815</v>
      </c>
      <c r="CJ1082">
        <v>2</v>
      </c>
      <c r="CL1082">
        <v>4</v>
      </c>
      <c r="CT1082">
        <v>1</v>
      </c>
      <c r="CX1082">
        <v>0</v>
      </c>
      <c r="DF1082">
        <v>0.25</v>
      </c>
      <c r="DJ1082">
        <v>4</v>
      </c>
      <c r="DL1082">
        <v>2</v>
      </c>
      <c r="DR1082">
        <v>1</v>
      </c>
      <c r="DS1082">
        <v>0</v>
      </c>
      <c r="DT1082">
        <v>1</v>
      </c>
      <c r="DW1082">
        <v>8</v>
      </c>
      <c r="DX1082">
        <v>0</v>
      </c>
      <c r="DZ1082">
        <v>0</v>
      </c>
      <c r="EA1082">
        <v>4</v>
      </c>
      <c r="EF1082">
        <v>0</v>
      </c>
      <c r="EG1082">
        <v>0</v>
      </c>
      <c r="EL1082">
        <v>0</v>
      </c>
    </row>
    <row r="1083" spans="1:165">
      <c r="A1083" t="s">
        <v>167</v>
      </c>
      <c r="B1083" t="s">
        <v>168</v>
      </c>
      <c r="C1083" t="s">
        <v>169</v>
      </c>
      <c r="D1083">
        <v>1069262</v>
      </c>
      <c r="G1083" t="s">
        <v>170</v>
      </c>
      <c r="H1083" t="s">
        <v>179</v>
      </c>
      <c r="I1083" t="s">
        <v>172</v>
      </c>
      <c r="J1083">
        <v>220</v>
      </c>
      <c r="L1083" t="s">
        <v>249</v>
      </c>
      <c r="M1083">
        <v>25061528</v>
      </c>
      <c r="N1083" s="1">
        <v>45823</v>
      </c>
      <c r="O1083" t="s">
        <v>181</v>
      </c>
      <c r="P1083">
        <v>3</v>
      </c>
      <c r="Q1083" t="s">
        <v>251</v>
      </c>
      <c r="R1083" t="s">
        <v>178</v>
      </c>
      <c r="S1083" s="1">
        <v>45845.6089814815</v>
      </c>
      <c r="CL1083">
        <v>4</v>
      </c>
      <c r="CN1083">
        <v>4</v>
      </c>
      <c r="CT1083">
        <v>4</v>
      </c>
      <c r="DA1083">
        <v>1</v>
      </c>
      <c r="DE1083">
        <v>8</v>
      </c>
      <c r="DN1083">
        <v>8</v>
      </c>
      <c r="DT1083">
        <v>4</v>
      </c>
      <c r="DU1083">
        <v>8</v>
      </c>
      <c r="DY1083">
        <v>2</v>
      </c>
    </row>
    <row r="1084" spans="1:165">
      <c r="A1084" t="s">
        <v>167</v>
      </c>
      <c r="B1084" t="s">
        <v>168</v>
      </c>
      <c r="C1084" t="s">
        <v>169</v>
      </c>
      <c r="D1084">
        <v>1093648</v>
      </c>
      <c r="G1084" t="s">
        <v>170</v>
      </c>
      <c r="H1084" t="s">
        <v>226</v>
      </c>
      <c r="I1084" t="s">
        <v>195</v>
      </c>
      <c r="J1084">
        <v>214</v>
      </c>
      <c r="L1084" t="s">
        <v>203</v>
      </c>
      <c r="M1084">
        <v>25061504</v>
      </c>
      <c r="N1084" s="1">
        <v>45822</v>
      </c>
      <c r="O1084" t="s">
        <v>181</v>
      </c>
      <c r="P1084">
        <v>3</v>
      </c>
      <c r="Q1084" t="s">
        <v>182</v>
      </c>
      <c r="R1084" t="s">
        <v>178</v>
      </c>
      <c r="S1084" s="1">
        <v>45845.6089814815</v>
      </c>
      <c r="CJ1084">
        <v>2</v>
      </c>
      <c r="CL1084">
        <v>2</v>
      </c>
      <c r="CO1084">
        <v>8</v>
      </c>
      <c r="CT1084">
        <v>1</v>
      </c>
      <c r="DF1084">
        <v>0.25</v>
      </c>
      <c r="DJ1084">
        <v>4</v>
      </c>
      <c r="DL1084">
        <v>2</v>
      </c>
      <c r="DR1084">
        <v>1</v>
      </c>
      <c r="DS1084">
        <v>0</v>
      </c>
      <c r="DT1084">
        <v>1</v>
      </c>
      <c r="DW1084">
        <v>8</v>
      </c>
      <c r="DX1084">
        <v>0</v>
      </c>
      <c r="DZ1084">
        <v>0</v>
      </c>
      <c r="EA1084">
        <v>4</v>
      </c>
      <c r="EB1084">
        <v>16</v>
      </c>
      <c r="EF1084">
        <v>0</v>
      </c>
      <c r="EG1084">
        <v>0</v>
      </c>
      <c r="EL1084">
        <v>0</v>
      </c>
    </row>
    <row r="1085" spans="1:165">
      <c r="A1085" t="s">
        <v>167</v>
      </c>
      <c r="B1085" t="s">
        <v>168</v>
      </c>
      <c r="C1085" t="s">
        <v>169</v>
      </c>
      <c r="D1085">
        <v>1142756</v>
      </c>
      <c r="G1085" t="s">
        <v>183</v>
      </c>
      <c r="H1085" t="s">
        <v>219</v>
      </c>
      <c r="I1085" t="s">
        <v>172</v>
      </c>
      <c r="J1085">
        <v>520</v>
      </c>
      <c r="L1085" t="s">
        <v>180</v>
      </c>
      <c r="M1085" t="s">
        <v>483</v>
      </c>
      <c r="N1085" s="1">
        <v>45822</v>
      </c>
      <c r="O1085" t="s">
        <v>223</v>
      </c>
      <c r="P1085">
        <v>12</v>
      </c>
      <c r="Q1085" t="s">
        <v>177</v>
      </c>
      <c r="R1085" t="s">
        <v>178</v>
      </c>
      <c r="S1085" s="1">
        <v>45845.6089814815</v>
      </c>
      <c r="CJ1085">
        <v>2</v>
      </c>
      <c r="CL1085">
        <v>2</v>
      </c>
      <c r="CP1085">
        <v>2</v>
      </c>
      <c r="CT1085">
        <v>1</v>
      </c>
      <c r="CX1085">
        <v>0</v>
      </c>
      <c r="DF1085">
        <v>0.5</v>
      </c>
      <c r="DJ1085">
        <v>4</v>
      </c>
      <c r="DL1085">
        <v>2</v>
      </c>
      <c r="DR1085">
        <v>1</v>
      </c>
      <c r="DS1085">
        <v>0</v>
      </c>
      <c r="DT1085">
        <v>4</v>
      </c>
      <c r="DW1085">
        <v>8</v>
      </c>
      <c r="DX1085">
        <v>0</v>
      </c>
      <c r="DZ1085">
        <v>0</v>
      </c>
      <c r="EA1085">
        <v>4</v>
      </c>
      <c r="EF1085">
        <v>0</v>
      </c>
      <c r="EG1085">
        <v>0</v>
      </c>
      <c r="EL1085">
        <v>0</v>
      </c>
    </row>
    <row r="1086" spans="1:165">
      <c r="A1086" t="s">
        <v>167</v>
      </c>
      <c r="B1086" t="s">
        <v>168</v>
      </c>
      <c r="C1086" t="s">
        <v>169</v>
      </c>
      <c r="D1086">
        <v>1209757</v>
      </c>
      <c r="G1086" t="s">
        <v>170</v>
      </c>
      <c r="H1086" t="s">
        <v>287</v>
      </c>
      <c r="I1086" t="s">
        <v>195</v>
      </c>
      <c r="J1086">
        <v>291</v>
      </c>
      <c r="L1086" t="s">
        <v>218</v>
      </c>
      <c r="M1086">
        <v>25061523</v>
      </c>
      <c r="N1086" s="1">
        <v>45823</v>
      </c>
      <c r="O1086" t="s">
        <v>186</v>
      </c>
      <c r="P1086">
        <v>63</v>
      </c>
      <c r="Q1086" t="s">
        <v>190</v>
      </c>
      <c r="R1086" t="s">
        <v>178</v>
      </c>
      <c r="S1086" s="1">
        <v>45845.6089930556</v>
      </c>
      <c r="CJ1086">
        <v>2</v>
      </c>
      <c r="CP1086">
        <v>8</v>
      </c>
      <c r="CX1086">
        <v>0</v>
      </c>
      <c r="DF1086">
        <v>0</v>
      </c>
      <c r="DJ1086">
        <v>16</v>
      </c>
      <c r="DO1086">
        <v>64</v>
      </c>
      <c r="DS1086">
        <v>16</v>
      </c>
      <c r="DW1086">
        <v>32</v>
      </c>
      <c r="DZ1086">
        <v>8</v>
      </c>
      <c r="EC1086">
        <v>1</v>
      </c>
      <c r="EF1086">
        <v>2</v>
      </c>
      <c r="EG1086">
        <v>0.5</v>
      </c>
      <c r="FI1086">
        <v>8</v>
      </c>
    </row>
    <row r="1087" spans="1:165">
      <c r="A1087" t="s">
        <v>167</v>
      </c>
      <c r="B1087" t="s">
        <v>168</v>
      </c>
      <c r="C1087" t="s">
        <v>169</v>
      </c>
      <c r="D1087">
        <v>1209881</v>
      </c>
      <c r="G1087" t="s">
        <v>183</v>
      </c>
      <c r="H1087" t="s">
        <v>243</v>
      </c>
      <c r="I1087" t="s">
        <v>172</v>
      </c>
      <c r="J1087">
        <v>520</v>
      </c>
      <c r="L1087" t="s">
        <v>180</v>
      </c>
      <c r="M1087" t="s">
        <v>484</v>
      </c>
      <c r="N1087" s="1">
        <v>45822</v>
      </c>
      <c r="O1087" t="s">
        <v>223</v>
      </c>
      <c r="P1087">
        <v>12</v>
      </c>
      <c r="Q1087" t="s">
        <v>182</v>
      </c>
      <c r="R1087" t="s">
        <v>178</v>
      </c>
      <c r="S1087" s="1">
        <v>45845.6089930556</v>
      </c>
      <c r="CJ1087">
        <v>2</v>
      </c>
      <c r="CL1087">
        <v>2</v>
      </c>
      <c r="CP1087">
        <v>2</v>
      </c>
      <c r="CT1087">
        <v>1</v>
      </c>
      <c r="DF1087">
        <v>0.5</v>
      </c>
      <c r="DJ1087">
        <v>4</v>
      </c>
      <c r="DR1087">
        <v>1</v>
      </c>
      <c r="DS1087">
        <v>0</v>
      </c>
      <c r="DT1087">
        <v>2</v>
      </c>
      <c r="DW1087">
        <v>8</v>
      </c>
      <c r="DX1087">
        <v>0</v>
      </c>
      <c r="DZ1087">
        <v>0</v>
      </c>
      <c r="EA1087">
        <v>4</v>
      </c>
      <c r="EF1087">
        <v>0.5</v>
      </c>
      <c r="EG1087">
        <v>0.5</v>
      </c>
      <c r="EL1087">
        <v>0</v>
      </c>
    </row>
    <row r="1088" spans="1:165">
      <c r="A1088" t="s">
        <v>167</v>
      </c>
      <c r="B1088" t="s">
        <v>168</v>
      </c>
      <c r="C1088" t="s">
        <v>169</v>
      </c>
      <c r="D1088">
        <v>1209892</v>
      </c>
      <c r="G1088" t="s">
        <v>183</v>
      </c>
      <c r="H1088" t="s">
        <v>232</v>
      </c>
      <c r="I1088" t="s">
        <v>172</v>
      </c>
      <c r="J1088">
        <v>218</v>
      </c>
      <c r="L1088" t="s">
        <v>173</v>
      </c>
      <c r="M1088">
        <v>25061516</v>
      </c>
      <c r="N1088" s="1">
        <v>45823</v>
      </c>
      <c r="O1088" t="s">
        <v>199</v>
      </c>
      <c r="P1088">
        <v>11</v>
      </c>
      <c r="Q1088" t="s">
        <v>177</v>
      </c>
      <c r="R1088" t="s">
        <v>178</v>
      </c>
      <c r="S1088" s="1">
        <v>45845.6089930556</v>
      </c>
      <c r="CJ1088">
        <v>2</v>
      </c>
      <c r="CL1088">
        <v>4</v>
      </c>
      <c r="CT1088">
        <v>16</v>
      </c>
      <c r="CX1088">
        <v>4</v>
      </c>
      <c r="DF1088">
        <v>0.25</v>
      </c>
      <c r="DJ1088">
        <v>4</v>
      </c>
      <c r="DL1088">
        <v>2</v>
      </c>
      <c r="DR1088">
        <v>1</v>
      </c>
      <c r="DS1088">
        <v>0</v>
      </c>
      <c r="DT1088">
        <v>64</v>
      </c>
      <c r="DW1088">
        <v>8</v>
      </c>
      <c r="DX1088">
        <v>32</v>
      </c>
      <c r="DZ1088">
        <v>1</v>
      </c>
      <c r="EA1088">
        <v>4</v>
      </c>
      <c r="EF1088">
        <v>0</v>
      </c>
      <c r="EG1088">
        <v>4</v>
      </c>
      <c r="EL1088">
        <v>0</v>
      </c>
    </row>
    <row r="1089" spans="1:167">
      <c r="A1089" t="s">
        <v>167</v>
      </c>
      <c r="B1089" t="s">
        <v>168</v>
      </c>
      <c r="C1089" t="s">
        <v>169</v>
      </c>
      <c r="D1089">
        <v>1029369</v>
      </c>
      <c r="G1089" t="s">
        <v>170</v>
      </c>
      <c r="H1089" t="s">
        <v>210</v>
      </c>
      <c r="I1089" t="s">
        <v>172</v>
      </c>
      <c r="J1089">
        <v>263</v>
      </c>
      <c r="L1089" t="s">
        <v>269</v>
      </c>
      <c r="M1089">
        <v>25061607</v>
      </c>
      <c r="N1089" s="1">
        <v>45823</v>
      </c>
      <c r="O1089" t="s">
        <v>237</v>
      </c>
      <c r="P1089">
        <v>60</v>
      </c>
      <c r="Q1089" t="s">
        <v>182</v>
      </c>
      <c r="R1089" t="s">
        <v>178</v>
      </c>
      <c r="S1089" s="1">
        <v>45845.6089930556</v>
      </c>
      <c r="CJ1089">
        <v>2</v>
      </c>
      <c r="CL1089">
        <v>8</v>
      </c>
      <c r="CP1089">
        <v>8</v>
      </c>
      <c r="CT1089">
        <v>16</v>
      </c>
      <c r="DF1089">
        <v>0.5</v>
      </c>
      <c r="DJ1089">
        <v>4</v>
      </c>
      <c r="DR1089">
        <v>1</v>
      </c>
      <c r="DS1089">
        <v>32</v>
      </c>
      <c r="DT1089">
        <v>64</v>
      </c>
      <c r="DW1089">
        <v>8</v>
      </c>
      <c r="DX1089">
        <v>64</v>
      </c>
      <c r="DZ1089">
        <v>4</v>
      </c>
      <c r="EA1089">
        <v>4</v>
      </c>
      <c r="EF1089">
        <v>0.5</v>
      </c>
      <c r="EG1089">
        <v>1</v>
      </c>
      <c r="EL1089">
        <v>0</v>
      </c>
      <c r="FI1089">
        <v>8</v>
      </c>
    </row>
    <row r="1090" spans="1:167">
      <c r="A1090" t="s">
        <v>167</v>
      </c>
      <c r="B1090" t="s">
        <v>168</v>
      </c>
      <c r="C1090" t="s">
        <v>169</v>
      </c>
      <c r="D1090">
        <v>1040038</v>
      </c>
      <c r="G1090" t="s">
        <v>170</v>
      </c>
      <c r="H1090" t="s">
        <v>240</v>
      </c>
      <c r="I1090" t="s">
        <v>172</v>
      </c>
      <c r="J1090">
        <v>256</v>
      </c>
      <c r="L1090" t="s">
        <v>244</v>
      </c>
      <c r="M1090">
        <v>25061611</v>
      </c>
      <c r="N1090" s="1">
        <v>45824</v>
      </c>
      <c r="O1090" t="s">
        <v>237</v>
      </c>
      <c r="P1090">
        <v>60</v>
      </c>
      <c r="Q1090" t="s">
        <v>187</v>
      </c>
      <c r="R1090" t="s">
        <v>178</v>
      </c>
      <c r="S1090" s="1">
        <v>45845.6089930556</v>
      </c>
    </row>
    <row r="1091" spans="1:167">
      <c r="A1091" t="s">
        <v>167</v>
      </c>
      <c r="B1091" t="s">
        <v>168</v>
      </c>
      <c r="C1091" t="s">
        <v>169</v>
      </c>
      <c r="D1091">
        <v>1048137</v>
      </c>
      <c r="G1091" t="s">
        <v>183</v>
      </c>
      <c r="H1091" t="s">
        <v>171</v>
      </c>
      <c r="I1091" t="s">
        <v>172</v>
      </c>
      <c r="J1091">
        <v>237</v>
      </c>
      <c r="L1091" t="s">
        <v>204</v>
      </c>
      <c r="M1091">
        <v>25061601</v>
      </c>
      <c r="N1091" s="1">
        <v>45823</v>
      </c>
      <c r="O1091" t="s">
        <v>181</v>
      </c>
      <c r="P1091">
        <v>3</v>
      </c>
      <c r="Q1091" t="s">
        <v>177</v>
      </c>
      <c r="R1091" t="s">
        <v>178</v>
      </c>
      <c r="S1091" s="1">
        <v>45845.6089930556</v>
      </c>
      <c r="CJ1091">
        <v>2</v>
      </c>
      <c r="CL1091">
        <v>16</v>
      </c>
      <c r="CP1091">
        <v>4</v>
      </c>
      <c r="CT1091">
        <v>1</v>
      </c>
      <c r="DF1091">
        <v>0.5</v>
      </c>
      <c r="DJ1091">
        <v>4</v>
      </c>
      <c r="DR1091">
        <v>1</v>
      </c>
      <c r="DS1091">
        <v>0</v>
      </c>
      <c r="DT1091">
        <v>4</v>
      </c>
      <c r="DW1091">
        <v>8</v>
      </c>
      <c r="DX1091">
        <v>0</v>
      </c>
      <c r="DZ1091">
        <v>0.5</v>
      </c>
      <c r="EA1091">
        <v>32</v>
      </c>
      <c r="EF1091">
        <v>1</v>
      </c>
      <c r="EG1091">
        <v>0.5</v>
      </c>
      <c r="EL1091">
        <v>0</v>
      </c>
      <c r="FI1091">
        <v>8</v>
      </c>
    </row>
    <row r="1092" spans="1:167">
      <c r="A1092" t="s">
        <v>167</v>
      </c>
      <c r="B1092" t="s">
        <v>168</v>
      </c>
      <c r="C1092" t="s">
        <v>169</v>
      </c>
      <c r="D1092">
        <v>1084001</v>
      </c>
      <c r="G1092" t="s">
        <v>183</v>
      </c>
      <c r="H1092" t="s">
        <v>194</v>
      </c>
      <c r="I1092" t="s">
        <v>195</v>
      </c>
      <c r="J1092">
        <v>423</v>
      </c>
      <c r="L1092" t="s">
        <v>362</v>
      </c>
      <c r="M1092">
        <v>25061608</v>
      </c>
      <c r="N1092" s="1">
        <v>45824</v>
      </c>
      <c r="O1092" t="s">
        <v>199</v>
      </c>
      <c r="P1092">
        <v>11</v>
      </c>
      <c r="Q1092" t="s">
        <v>177</v>
      </c>
      <c r="R1092" t="s">
        <v>178</v>
      </c>
      <c r="S1092" s="1">
        <v>45845.6089930556</v>
      </c>
      <c r="CJ1092">
        <v>4</v>
      </c>
      <c r="CL1092">
        <v>8</v>
      </c>
      <c r="CN1092">
        <v>32</v>
      </c>
      <c r="CO1092">
        <v>32</v>
      </c>
      <c r="CP1092">
        <v>4</v>
      </c>
      <c r="CT1092">
        <v>16</v>
      </c>
      <c r="DF1092">
        <v>0.25</v>
      </c>
      <c r="DJ1092">
        <v>4</v>
      </c>
      <c r="DL1092">
        <v>8</v>
      </c>
      <c r="DR1092">
        <v>1</v>
      </c>
      <c r="DS1092">
        <v>0</v>
      </c>
      <c r="DT1092">
        <v>8</v>
      </c>
      <c r="DW1092">
        <v>8</v>
      </c>
      <c r="DX1092">
        <v>0</v>
      </c>
      <c r="DZ1092">
        <v>0</v>
      </c>
      <c r="EA1092">
        <v>4</v>
      </c>
      <c r="EB1092">
        <v>4</v>
      </c>
      <c r="EF1092">
        <v>0</v>
      </c>
      <c r="EG1092">
        <v>8</v>
      </c>
      <c r="EL1092">
        <v>0</v>
      </c>
    </row>
    <row r="1093" spans="1:167">
      <c r="A1093" t="s">
        <v>167</v>
      </c>
      <c r="B1093" t="s">
        <v>168</v>
      </c>
      <c r="C1093" t="s">
        <v>169</v>
      </c>
      <c r="D1093">
        <v>1135496</v>
      </c>
      <c r="G1093" t="s">
        <v>183</v>
      </c>
      <c r="H1093" t="s">
        <v>232</v>
      </c>
      <c r="I1093" t="s">
        <v>172</v>
      </c>
      <c r="J1093">
        <v>220</v>
      </c>
      <c r="L1093" t="s">
        <v>249</v>
      </c>
      <c r="M1093">
        <v>25061636</v>
      </c>
      <c r="N1093" s="1">
        <v>45824</v>
      </c>
      <c r="O1093" t="s">
        <v>199</v>
      </c>
      <c r="P1093">
        <v>11</v>
      </c>
      <c r="Q1093" t="s">
        <v>177</v>
      </c>
      <c r="R1093" t="s">
        <v>178</v>
      </c>
      <c r="S1093" s="1">
        <v>45845.6089930556</v>
      </c>
      <c r="CJ1093">
        <v>16</v>
      </c>
      <c r="CL1093">
        <v>16</v>
      </c>
      <c r="CN1093">
        <v>32</v>
      </c>
      <c r="CO1093">
        <v>32</v>
      </c>
      <c r="CP1093">
        <v>16</v>
      </c>
      <c r="CT1093">
        <v>16</v>
      </c>
      <c r="DF1093">
        <v>0.25</v>
      </c>
      <c r="DJ1093">
        <v>64</v>
      </c>
      <c r="DR1093">
        <v>1</v>
      </c>
      <c r="DS1093">
        <v>32</v>
      </c>
      <c r="DT1093">
        <v>64</v>
      </c>
      <c r="DW1093">
        <v>32</v>
      </c>
      <c r="DX1093">
        <v>64</v>
      </c>
      <c r="DZ1093">
        <v>32</v>
      </c>
      <c r="EA1093">
        <v>16</v>
      </c>
      <c r="EB1093">
        <v>8</v>
      </c>
      <c r="EF1093">
        <v>0</v>
      </c>
      <c r="EG1093">
        <v>8</v>
      </c>
      <c r="EL1093">
        <v>0</v>
      </c>
    </row>
    <row r="1094" spans="1:167">
      <c r="A1094" t="s">
        <v>167</v>
      </c>
      <c r="B1094" t="s">
        <v>168</v>
      </c>
      <c r="C1094" t="s">
        <v>169</v>
      </c>
      <c r="D1094">
        <v>1135496</v>
      </c>
      <c r="G1094" t="s">
        <v>183</v>
      </c>
      <c r="H1094" t="s">
        <v>232</v>
      </c>
      <c r="I1094" t="s">
        <v>172</v>
      </c>
      <c r="J1094">
        <v>220</v>
      </c>
      <c r="L1094" t="s">
        <v>249</v>
      </c>
      <c r="M1094" t="s">
        <v>485</v>
      </c>
      <c r="N1094" s="1">
        <v>45824</v>
      </c>
      <c r="O1094" t="s">
        <v>441</v>
      </c>
      <c r="P1094">
        <v>41</v>
      </c>
      <c r="Q1094" t="s">
        <v>442</v>
      </c>
      <c r="R1094" t="s">
        <v>178</v>
      </c>
      <c r="S1094" s="1">
        <v>45845.6089930556</v>
      </c>
      <c r="CN1094">
        <v>32</v>
      </c>
      <c r="CT1094">
        <v>16</v>
      </c>
      <c r="CX1094">
        <v>1</v>
      </c>
      <c r="DX1094">
        <v>0</v>
      </c>
      <c r="DY1094">
        <v>0</v>
      </c>
      <c r="EG1094">
        <v>1</v>
      </c>
    </row>
    <row r="1095" spans="1:167">
      <c r="A1095" t="s">
        <v>167</v>
      </c>
      <c r="B1095" t="s">
        <v>168</v>
      </c>
      <c r="C1095" t="s">
        <v>169</v>
      </c>
      <c r="D1095">
        <v>1209844</v>
      </c>
      <c r="G1095" t="s">
        <v>170</v>
      </c>
      <c r="H1095" t="s">
        <v>197</v>
      </c>
      <c r="I1095" t="s">
        <v>195</v>
      </c>
      <c r="J1095">
        <v>218</v>
      </c>
      <c r="L1095" t="s">
        <v>173</v>
      </c>
      <c r="M1095">
        <v>25061606</v>
      </c>
      <c r="N1095" s="1">
        <v>45823</v>
      </c>
      <c r="O1095" t="s">
        <v>174</v>
      </c>
      <c r="P1095">
        <v>24</v>
      </c>
      <c r="Q1095" t="s">
        <v>177</v>
      </c>
      <c r="R1095" t="s">
        <v>178</v>
      </c>
      <c r="S1095" s="1">
        <v>45845.6089930556</v>
      </c>
      <c r="CJ1095">
        <v>2</v>
      </c>
      <c r="CL1095">
        <v>32</v>
      </c>
      <c r="CP1095">
        <v>4</v>
      </c>
      <c r="CT1095">
        <v>16</v>
      </c>
      <c r="DJ1095">
        <v>128</v>
      </c>
      <c r="DR1095">
        <v>4</v>
      </c>
      <c r="DS1095">
        <v>16</v>
      </c>
      <c r="DT1095">
        <v>64</v>
      </c>
      <c r="DW1095">
        <v>64</v>
      </c>
      <c r="DX1095">
        <v>64</v>
      </c>
      <c r="DZ1095">
        <v>64</v>
      </c>
      <c r="EA1095">
        <v>64</v>
      </c>
      <c r="EF1095">
        <v>16</v>
      </c>
      <c r="EG1095">
        <v>8</v>
      </c>
      <c r="EL1095">
        <v>8</v>
      </c>
      <c r="FI1095">
        <v>8</v>
      </c>
    </row>
    <row r="1096" spans="1:167">
      <c r="A1096" t="s">
        <v>167</v>
      </c>
      <c r="B1096" t="s">
        <v>168</v>
      </c>
      <c r="C1096" t="s">
        <v>169</v>
      </c>
      <c r="D1096">
        <v>1209844</v>
      </c>
      <c r="G1096" t="s">
        <v>170</v>
      </c>
      <c r="H1096" t="s">
        <v>197</v>
      </c>
      <c r="I1096" t="s">
        <v>195</v>
      </c>
      <c r="J1096">
        <v>218</v>
      </c>
      <c r="L1096" t="s">
        <v>173</v>
      </c>
      <c r="M1096">
        <v>25061606</v>
      </c>
      <c r="N1096" s="1">
        <v>45823</v>
      </c>
      <c r="O1096" t="s">
        <v>174</v>
      </c>
      <c r="P1096">
        <v>24</v>
      </c>
      <c r="Q1096" t="s">
        <v>182</v>
      </c>
      <c r="R1096" t="s">
        <v>178</v>
      </c>
      <c r="S1096" s="1">
        <v>45845.6089930556</v>
      </c>
      <c r="CJ1096">
        <v>2</v>
      </c>
      <c r="CL1096">
        <v>2</v>
      </c>
      <c r="CP1096">
        <v>4</v>
      </c>
      <c r="CT1096">
        <v>16</v>
      </c>
      <c r="DF1096">
        <v>0.5</v>
      </c>
      <c r="DJ1096">
        <v>4</v>
      </c>
      <c r="DR1096">
        <v>1</v>
      </c>
      <c r="DS1096">
        <v>0</v>
      </c>
      <c r="DT1096">
        <v>1</v>
      </c>
      <c r="DW1096">
        <v>8</v>
      </c>
      <c r="DX1096">
        <v>0</v>
      </c>
      <c r="DZ1096">
        <v>0</v>
      </c>
      <c r="EA1096">
        <v>4</v>
      </c>
      <c r="EF1096">
        <v>0</v>
      </c>
      <c r="EG1096">
        <v>0</v>
      </c>
      <c r="EL1096">
        <v>0</v>
      </c>
      <c r="FI1096">
        <v>8</v>
      </c>
    </row>
    <row r="1097" spans="1:167">
      <c r="A1097" t="s">
        <v>167</v>
      </c>
      <c r="B1097" t="s">
        <v>168</v>
      </c>
      <c r="C1097" t="s">
        <v>169</v>
      </c>
      <c r="D1097">
        <v>1209974</v>
      </c>
      <c r="G1097" t="s">
        <v>183</v>
      </c>
      <c r="H1097" t="s">
        <v>341</v>
      </c>
      <c r="I1097" t="s">
        <v>192</v>
      </c>
      <c r="J1097">
        <v>226</v>
      </c>
      <c r="L1097" t="s">
        <v>192</v>
      </c>
      <c r="M1097">
        <v>25061617</v>
      </c>
      <c r="N1097" s="1">
        <v>45824</v>
      </c>
      <c r="O1097" t="s">
        <v>181</v>
      </c>
      <c r="P1097">
        <v>3</v>
      </c>
      <c r="Q1097" t="s">
        <v>182</v>
      </c>
      <c r="R1097" t="s">
        <v>178</v>
      </c>
      <c r="S1097" s="1">
        <v>45845.6090046296</v>
      </c>
      <c r="CJ1097">
        <v>2</v>
      </c>
      <c r="CL1097">
        <v>16</v>
      </c>
      <c r="CP1097">
        <v>4</v>
      </c>
      <c r="CT1097">
        <v>1</v>
      </c>
      <c r="DF1097">
        <v>0.25</v>
      </c>
      <c r="DJ1097">
        <v>4</v>
      </c>
      <c r="DR1097">
        <v>1</v>
      </c>
      <c r="DS1097">
        <v>0</v>
      </c>
      <c r="DT1097">
        <v>2</v>
      </c>
      <c r="DW1097">
        <v>8</v>
      </c>
      <c r="DX1097">
        <v>0</v>
      </c>
      <c r="DZ1097">
        <v>0</v>
      </c>
      <c r="EA1097">
        <v>4</v>
      </c>
      <c r="EF1097">
        <v>0.5</v>
      </c>
      <c r="EG1097">
        <v>0</v>
      </c>
      <c r="EL1097">
        <v>0</v>
      </c>
    </row>
    <row r="1098" spans="1:167">
      <c r="A1098" t="s">
        <v>167</v>
      </c>
      <c r="B1098" t="s">
        <v>168</v>
      </c>
      <c r="C1098" t="s">
        <v>169</v>
      </c>
      <c r="D1098" s="2" t="s">
        <v>486</v>
      </c>
      <c r="G1098" t="s">
        <v>170</v>
      </c>
      <c r="H1098" t="s">
        <v>250</v>
      </c>
      <c r="I1098" t="s">
        <v>195</v>
      </c>
      <c r="J1098">
        <v>213</v>
      </c>
      <c r="M1098">
        <v>25061724</v>
      </c>
      <c r="N1098" s="1">
        <v>45825</v>
      </c>
      <c r="O1098" t="s">
        <v>181</v>
      </c>
      <c r="P1098">
        <v>3</v>
      </c>
      <c r="Q1098" t="s">
        <v>182</v>
      </c>
      <c r="R1098" t="s">
        <v>178</v>
      </c>
      <c r="S1098" s="1">
        <v>45845.6090046296</v>
      </c>
      <c r="CJ1098">
        <v>2</v>
      </c>
      <c r="CL1098">
        <v>2</v>
      </c>
      <c r="CP1098">
        <v>4</v>
      </c>
      <c r="CT1098">
        <v>1</v>
      </c>
      <c r="DF1098">
        <v>0.25</v>
      </c>
      <c r="DJ1098">
        <v>4</v>
      </c>
      <c r="DR1098">
        <v>1</v>
      </c>
      <c r="DS1098">
        <v>0</v>
      </c>
      <c r="DT1098">
        <v>1</v>
      </c>
      <c r="DW1098">
        <v>8</v>
      </c>
      <c r="DX1098">
        <v>0</v>
      </c>
      <c r="DZ1098">
        <v>0</v>
      </c>
      <c r="EA1098">
        <v>4</v>
      </c>
      <c r="EF1098">
        <v>0</v>
      </c>
      <c r="EG1098">
        <v>0</v>
      </c>
      <c r="EL1098">
        <v>0</v>
      </c>
    </row>
    <row r="1099" spans="1:167">
      <c r="A1099" t="s">
        <v>167</v>
      </c>
      <c r="B1099" t="s">
        <v>168</v>
      </c>
      <c r="C1099" t="s">
        <v>169</v>
      </c>
      <c r="D1099">
        <v>1003687</v>
      </c>
      <c r="G1099" t="s">
        <v>170</v>
      </c>
      <c r="H1099" t="s">
        <v>286</v>
      </c>
      <c r="I1099" t="s">
        <v>172</v>
      </c>
      <c r="J1099">
        <v>233</v>
      </c>
      <c r="L1099" t="s">
        <v>213</v>
      </c>
      <c r="M1099">
        <v>25061709</v>
      </c>
      <c r="N1099" s="1">
        <v>45825</v>
      </c>
      <c r="O1099" t="s">
        <v>174</v>
      </c>
      <c r="P1099">
        <v>24</v>
      </c>
      <c r="Q1099" t="s">
        <v>175</v>
      </c>
      <c r="R1099" t="s">
        <v>176</v>
      </c>
      <c r="S1099" s="1">
        <v>45845.6090046296</v>
      </c>
      <c r="CN1099">
        <v>32</v>
      </c>
      <c r="CV1099">
        <v>1000</v>
      </c>
      <c r="CW1099">
        <v>8</v>
      </c>
      <c r="DB1099">
        <v>2</v>
      </c>
      <c r="DK1099">
        <v>64</v>
      </c>
      <c r="DQ1099">
        <v>1</v>
      </c>
      <c r="DR1099">
        <v>0</v>
      </c>
      <c r="ED1099">
        <v>1</v>
      </c>
      <c r="EG1099">
        <v>8</v>
      </c>
    </row>
    <row r="1100" spans="1:167">
      <c r="A1100" t="s">
        <v>167</v>
      </c>
      <c r="B1100" t="s">
        <v>168</v>
      </c>
      <c r="C1100" t="s">
        <v>169</v>
      </c>
      <c r="D1100">
        <v>1003687</v>
      </c>
      <c r="G1100" t="s">
        <v>170</v>
      </c>
      <c r="H1100" t="s">
        <v>286</v>
      </c>
      <c r="I1100" t="s">
        <v>172</v>
      </c>
      <c r="J1100">
        <v>233</v>
      </c>
      <c r="L1100" t="s">
        <v>213</v>
      </c>
      <c r="M1100">
        <v>25061709</v>
      </c>
      <c r="N1100" s="1">
        <v>45825</v>
      </c>
      <c r="O1100" t="s">
        <v>174</v>
      </c>
      <c r="P1100">
        <v>24</v>
      </c>
      <c r="Q1100" t="s">
        <v>177</v>
      </c>
      <c r="R1100" t="s">
        <v>178</v>
      </c>
      <c r="S1100" s="1">
        <v>45845.6090046296</v>
      </c>
      <c r="CJ1100">
        <v>2</v>
      </c>
      <c r="CL1100">
        <v>32</v>
      </c>
      <c r="CN1100">
        <v>32</v>
      </c>
      <c r="CP1100">
        <v>16</v>
      </c>
      <c r="CT1100">
        <v>16</v>
      </c>
      <c r="DF1100">
        <v>16</v>
      </c>
      <c r="DJ1100">
        <v>128</v>
      </c>
      <c r="DL1100">
        <v>8</v>
      </c>
      <c r="DS1100">
        <v>16</v>
      </c>
      <c r="DT1100">
        <v>64</v>
      </c>
      <c r="DW1100">
        <v>64</v>
      </c>
      <c r="DX1100">
        <v>64</v>
      </c>
      <c r="DZ1100">
        <v>64</v>
      </c>
      <c r="EA1100">
        <v>64</v>
      </c>
      <c r="EF1100">
        <v>16</v>
      </c>
      <c r="EG1100">
        <v>4</v>
      </c>
      <c r="EL1100">
        <v>8</v>
      </c>
    </row>
    <row r="1101" spans="1:167">
      <c r="A1101" t="s">
        <v>167</v>
      </c>
      <c r="B1101" t="s">
        <v>168</v>
      </c>
      <c r="C1101" t="s">
        <v>169</v>
      </c>
      <c r="D1101">
        <v>1012939</v>
      </c>
      <c r="G1101" t="s">
        <v>170</v>
      </c>
      <c r="H1101" t="s">
        <v>202</v>
      </c>
      <c r="I1101" t="s">
        <v>172</v>
      </c>
      <c r="J1101">
        <v>611</v>
      </c>
      <c r="L1101" t="s">
        <v>201</v>
      </c>
      <c r="M1101">
        <v>25061730</v>
      </c>
      <c r="N1101" s="1">
        <v>45825</v>
      </c>
      <c r="O1101" t="s">
        <v>181</v>
      </c>
      <c r="P1101">
        <v>3</v>
      </c>
      <c r="Q1101" t="s">
        <v>190</v>
      </c>
      <c r="R1101" t="s">
        <v>178</v>
      </c>
      <c r="S1101" s="1">
        <v>45845.6090046296</v>
      </c>
      <c r="CJ1101">
        <v>16</v>
      </c>
      <c r="CP1101">
        <v>8</v>
      </c>
      <c r="CX1101">
        <v>2</v>
      </c>
      <c r="DF1101">
        <v>0.25</v>
      </c>
      <c r="DJ1101">
        <v>16</v>
      </c>
      <c r="DW1101">
        <v>16</v>
      </c>
      <c r="DZ1101">
        <v>8</v>
      </c>
      <c r="EC1101">
        <v>1</v>
      </c>
      <c r="EF1101">
        <v>0.25</v>
      </c>
      <c r="EG1101">
        <v>4</v>
      </c>
      <c r="FI1101">
        <v>0</v>
      </c>
      <c r="FK1101">
        <v>1</v>
      </c>
    </row>
    <row r="1102" spans="1:167">
      <c r="A1102" t="s">
        <v>167</v>
      </c>
      <c r="B1102" t="s">
        <v>168</v>
      </c>
      <c r="C1102" t="s">
        <v>169</v>
      </c>
      <c r="D1102">
        <v>1109667</v>
      </c>
      <c r="G1102" t="s">
        <v>183</v>
      </c>
      <c r="H1102" t="s">
        <v>232</v>
      </c>
      <c r="I1102" t="s">
        <v>172</v>
      </c>
      <c r="J1102">
        <v>231</v>
      </c>
      <c r="L1102" t="s">
        <v>220</v>
      </c>
      <c r="M1102">
        <v>25061727</v>
      </c>
      <c r="N1102" s="1">
        <v>45825</v>
      </c>
      <c r="O1102" t="s">
        <v>199</v>
      </c>
      <c r="P1102">
        <v>11</v>
      </c>
      <c r="Q1102" t="s">
        <v>175</v>
      </c>
      <c r="R1102" t="s">
        <v>176</v>
      </c>
      <c r="S1102" s="1">
        <v>45845.6090046296</v>
      </c>
      <c r="CN1102">
        <v>32</v>
      </c>
      <c r="CV1102">
        <v>1000</v>
      </c>
      <c r="CW1102">
        <v>8</v>
      </c>
      <c r="DB1102">
        <v>2</v>
      </c>
      <c r="DK1102">
        <v>64</v>
      </c>
      <c r="DQ1102">
        <v>1</v>
      </c>
      <c r="DR1102">
        <v>0</v>
      </c>
      <c r="ED1102">
        <v>1</v>
      </c>
      <c r="EG1102">
        <v>8</v>
      </c>
    </row>
    <row r="1103" spans="1:167">
      <c r="A1103" t="s">
        <v>167</v>
      </c>
      <c r="B1103" t="s">
        <v>168</v>
      </c>
      <c r="C1103" t="s">
        <v>169</v>
      </c>
      <c r="D1103">
        <v>1110854</v>
      </c>
      <c r="G1103" t="s">
        <v>170</v>
      </c>
      <c r="H1103" t="s">
        <v>286</v>
      </c>
      <c r="I1103" t="s">
        <v>172</v>
      </c>
      <c r="J1103">
        <v>231</v>
      </c>
      <c r="L1103" t="s">
        <v>220</v>
      </c>
      <c r="M1103">
        <v>25061716</v>
      </c>
      <c r="N1103" s="1">
        <v>45825</v>
      </c>
      <c r="O1103" t="s">
        <v>199</v>
      </c>
      <c r="P1103">
        <v>11</v>
      </c>
      <c r="Q1103" t="s">
        <v>177</v>
      </c>
      <c r="R1103" t="s">
        <v>178</v>
      </c>
      <c r="S1103" s="1">
        <v>45845.6090046296</v>
      </c>
      <c r="CJ1103">
        <v>2</v>
      </c>
      <c r="CL1103">
        <v>8</v>
      </c>
      <c r="CP1103">
        <v>4</v>
      </c>
      <c r="CT1103">
        <v>16</v>
      </c>
      <c r="DF1103">
        <v>0.25</v>
      </c>
      <c r="DJ1103">
        <v>4</v>
      </c>
      <c r="DR1103">
        <v>1</v>
      </c>
      <c r="DS1103">
        <v>4</v>
      </c>
      <c r="DT1103">
        <v>64</v>
      </c>
      <c r="DW1103">
        <v>8</v>
      </c>
      <c r="DX1103">
        <v>64</v>
      </c>
      <c r="DZ1103">
        <v>0.5</v>
      </c>
      <c r="EA1103">
        <v>4</v>
      </c>
      <c r="EF1103">
        <v>0</v>
      </c>
      <c r="EG1103">
        <v>8</v>
      </c>
      <c r="EL1103">
        <v>0</v>
      </c>
      <c r="FI1103">
        <v>8</v>
      </c>
    </row>
    <row r="1104" spans="1:167">
      <c r="A1104" t="s">
        <v>167</v>
      </c>
      <c r="B1104" t="s">
        <v>168</v>
      </c>
      <c r="C1104" t="s">
        <v>169</v>
      </c>
      <c r="D1104">
        <v>1111848</v>
      </c>
      <c r="G1104" t="s">
        <v>183</v>
      </c>
      <c r="H1104" t="s">
        <v>197</v>
      </c>
      <c r="I1104" t="s">
        <v>195</v>
      </c>
      <c r="J1104">
        <v>520</v>
      </c>
      <c r="L1104" t="s">
        <v>180</v>
      </c>
      <c r="M1104" t="s">
        <v>487</v>
      </c>
      <c r="N1104" s="1">
        <v>45825</v>
      </c>
      <c r="O1104" t="s">
        <v>223</v>
      </c>
      <c r="P1104">
        <v>12</v>
      </c>
      <c r="Q1104" t="s">
        <v>182</v>
      </c>
      <c r="R1104" t="s">
        <v>178</v>
      </c>
      <c r="S1104" s="1">
        <v>45845.6090046296</v>
      </c>
      <c r="CJ1104">
        <v>2</v>
      </c>
      <c r="CL1104">
        <v>8</v>
      </c>
      <c r="CO1104">
        <v>32</v>
      </c>
      <c r="CP1104">
        <v>4</v>
      </c>
      <c r="CT1104">
        <v>1</v>
      </c>
      <c r="DF1104">
        <v>0.25</v>
      </c>
      <c r="DJ1104">
        <v>8</v>
      </c>
      <c r="DL1104">
        <v>2</v>
      </c>
      <c r="DR1104">
        <v>2</v>
      </c>
      <c r="DS1104">
        <v>0</v>
      </c>
      <c r="DT1104">
        <v>8</v>
      </c>
      <c r="DW1104">
        <v>8</v>
      </c>
      <c r="DX1104">
        <v>0</v>
      </c>
      <c r="DZ1104">
        <v>1</v>
      </c>
      <c r="EA1104">
        <v>16</v>
      </c>
      <c r="EF1104">
        <v>0</v>
      </c>
      <c r="EG1104">
        <v>8</v>
      </c>
      <c r="EL1104">
        <v>0</v>
      </c>
    </row>
    <row r="1105" spans="1:167">
      <c r="A1105" t="s">
        <v>167</v>
      </c>
      <c r="B1105" t="s">
        <v>168</v>
      </c>
      <c r="C1105" t="s">
        <v>169</v>
      </c>
      <c r="D1105">
        <v>1198974</v>
      </c>
      <c r="G1105" t="s">
        <v>183</v>
      </c>
      <c r="H1105" t="s">
        <v>212</v>
      </c>
      <c r="I1105" t="s">
        <v>195</v>
      </c>
      <c r="J1105">
        <v>375</v>
      </c>
      <c r="L1105" t="s">
        <v>198</v>
      </c>
      <c r="M1105">
        <v>25061707</v>
      </c>
      <c r="N1105" s="1">
        <v>45824</v>
      </c>
      <c r="O1105" t="s">
        <v>199</v>
      </c>
      <c r="P1105">
        <v>11</v>
      </c>
      <c r="Q1105" t="s">
        <v>421</v>
      </c>
      <c r="R1105" t="s">
        <v>176</v>
      </c>
      <c r="S1105" s="1">
        <v>45845.6090046296</v>
      </c>
      <c r="CN1105">
        <v>0</v>
      </c>
      <c r="DB1105">
        <v>2</v>
      </c>
      <c r="DH1105">
        <v>4</v>
      </c>
      <c r="DK1105">
        <v>0</v>
      </c>
      <c r="DR1105">
        <v>0</v>
      </c>
      <c r="ED1105">
        <v>1</v>
      </c>
      <c r="EG1105">
        <v>8</v>
      </c>
    </row>
    <row r="1106" spans="1:167">
      <c r="A1106" t="s">
        <v>167</v>
      </c>
      <c r="B1106" t="s">
        <v>168</v>
      </c>
      <c r="C1106" t="s">
        <v>169</v>
      </c>
      <c r="D1106">
        <v>1210016</v>
      </c>
      <c r="G1106" t="s">
        <v>170</v>
      </c>
      <c r="H1106" t="s">
        <v>245</v>
      </c>
      <c r="I1106" t="s">
        <v>172</v>
      </c>
      <c r="J1106">
        <v>375</v>
      </c>
      <c r="L1106" t="s">
        <v>198</v>
      </c>
      <c r="M1106">
        <v>25061711</v>
      </c>
      <c r="N1106" s="1">
        <v>45824</v>
      </c>
      <c r="O1106" t="s">
        <v>181</v>
      </c>
      <c r="P1106">
        <v>3</v>
      </c>
      <c r="Q1106" t="s">
        <v>190</v>
      </c>
      <c r="R1106" t="s">
        <v>178</v>
      </c>
      <c r="S1106" s="1">
        <v>45845.6090046296</v>
      </c>
      <c r="CJ1106">
        <v>16</v>
      </c>
      <c r="CP1106">
        <v>8</v>
      </c>
      <c r="CX1106">
        <v>0.25</v>
      </c>
      <c r="DF1106">
        <v>0.25</v>
      </c>
      <c r="DJ1106">
        <v>16</v>
      </c>
      <c r="DW1106">
        <v>16</v>
      </c>
      <c r="DZ1106">
        <v>8</v>
      </c>
      <c r="EC1106">
        <v>1</v>
      </c>
      <c r="EF1106">
        <v>0.25</v>
      </c>
      <c r="EG1106">
        <v>1</v>
      </c>
      <c r="FK1106">
        <v>1</v>
      </c>
    </row>
    <row r="1107" spans="1:167">
      <c r="A1107" t="s">
        <v>167</v>
      </c>
      <c r="B1107" t="s">
        <v>168</v>
      </c>
      <c r="C1107" t="s">
        <v>169</v>
      </c>
      <c r="D1107">
        <v>1023055</v>
      </c>
      <c r="G1107" t="s">
        <v>170</v>
      </c>
      <c r="H1107" t="s">
        <v>264</v>
      </c>
      <c r="I1107" t="s">
        <v>172</v>
      </c>
      <c r="J1107">
        <v>214</v>
      </c>
      <c r="L1107" t="s">
        <v>203</v>
      </c>
      <c r="M1107" t="s">
        <v>488</v>
      </c>
      <c r="N1107" s="1">
        <v>45826</v>
      </c>
      <c r="O1107" t="s">
        <v>223</v>
      </c>
      <c r="P1107">
        <v>12</v>
      </c>
      <c r="Q1107" t="s">
        <v>182</v>
      </c>
      <c r="R1107" t="s">
        <v>178</v>
      </c>
      <c r="S1107" s="1">
        <v>45845.6090046296</v>
      </c>
      <c r="CJ1107">
        <v>2</v>
      </c>
      <c r="CL1107">
        <v>8</v>
      </c>
      <c r="CO1107">
        <v>32</v>
      </c>
      <c r="CP1107">
        <v>4</v>
      </c>
      <c r="CT1107">
        <v>1</v>
      </c>
      <c r="CX1107">
        <v>1</v>
      </c>
      <c r="DF1107">
        <v>0.25</v>
      </c>
      <c r="DJ1107">
        <v>128</v>
      </c>
      <c r="DS1107">
        <v>0</v>
      </c>
      <c r="DT1107">
        <v>16</v>
      </c>
      <c r="DW1107">
        <v>8</v>
      </c>
      <c r="DX1107">
        <v>0</v>
      </c>
      <c r="DZ1107">
        <v>0.5</v>
      </c>
      <c r="EA1107">
        <v>8</v>
      </c>
      <c r="EB1107">
        <v>8</v>
      </c>
      <c r="EF1107">
        <v>0</v>
      </c>
      <c r="EG1107">
        <v>1</v>
      </c>
      <c r="EL1107">
        <v>0</v>
      </c>
    </row>
    <row r="1108" spans="1:167">
      <c r="A1108" t="s">
        <v>167</v>
      </c>
      <c r="B1108" t="s">
        <v>168</v>
      </c>
      <c r="C1108" t="s">
        <v>169</v>
      </c>
      <c r="D1108">
        <v>1111848</v>
      </c>
      <c r="G1108" t="s">
        <v>183</v>
      </c>
      <c r="H1108" t="s">
        <v>197</v>
      </c>
      <c r="I1108" t="s">
        <v>195</v>
      </c>
      <c r="J1108">
        <v>520</v>
      </c>
      <c r="L1108" t="s">
        <v>180</v>
      </c>
      <c r="M1108">
        <v>25061822</v>
      </c>
      <c r="N1108" s="1">
        <v>45825</v>
      </c>
      <c r="O1108" t="s">
        <v>199</v>
      </c>
      <c r="P1108">
        <v>11</v>
      </c>
      <c r="Q1108" t="s">
        <v>182</v>
      </c>
      <c r="R1108" t="s">
        <v>178</v>
      </c>
      <c r="S1108" s="1">
        <v>45845.6090162037</v>
      </c>
      <c r="CJ1108">
        <v>2</v>
      </c>
      <c r="CL1108">
        <v>8</v>
      </c>
      <c r="CO1108">
        <v>32</v>
      </c>
      <c r="CP1108">
        <v>4</v>
      </c>
      <c r="CT1108">
        <v>1</v>
      </c>
      <c r="DF1108">
        <v>0.25</v>
      </c>
      <c r="DJ1108">
        <v>8</v>
      </c>
      <c r="DR1108">
        <v>2</v>
      </c>
      <c r="DS1108">
        <v>0</v>
      </c>
      <c r="DT1108">
        <v>16</v>
      </c>
      <c r="DW1108">
        <v>8</v>
      </c>
      <c r="DX1108">
        <v>0</v>
      </c>
      <c r="DZ1108">
        <v>1</v>
      </c>
      <c r="EA1108">
        <v>16</v>
      </c>
      <c r="EB1108">
        <v>2</v>
      </c>
      <c r="EF1108">
        <v>0</v>
      </c>
      <c r="EG1108">
        <v>8</v>
      </c>
      <c r="EL1108">
        <v>0</v>
      </c>
    </row>
    <row r="1109" spans="1:167">
      <c r="A1109" t="s">
        <v>167</v>
      </c>
      <c r="B1109" t="s">
        <v>168</v>
      </c>
      <c r="C1109" t="s">
        <v>169</v>
      </c>
      <c r="D1109">
        <v>1210113</v>
      </c>
      <c r="G1109" t="s">
        <v>183</v>
      </c>
      <c r="H1109" t="s">
        <v>287</v>
      </c>
      <c r="I1109" t="s">
        <v>195</v>
      </c>
      <c r="J1109">
        <v>375</v>
      </c>
      <c r="L1109" t="s">
        <v>198</v>
      </c>
      <c r="M1109">
        <v>25061805</v>
      </c>
      <c r="N1109" s="1">
        <v>45825</v>
      </c>
      <c r="O1109" t="s">
        <v>199</v>
      </c>
      <c r="P1109">
        <v>11</v>
      </c>
      <c r="Q1109" t="s">
        <v>421</v>
      </c>
      <c r="R1109" t="s">
        <v>176</v>
      </c>
      <c r="S1109" s="1">
        <v>45845.6090162037</v>
      </c>
      <c r="CN1109">
        <v>0</v>
      </c>
      <c r="DB1109">
        <v>2</v>
      </c>
      <c r="DH1109">
        <v>4</v>
      </c>
      <c r="DK1109">
        <v>0</v>
      </c>
      <c r="DR1109">
        <v>0</v>
      </c>
      <c r="ED1109">
        <v>1</v>
      </c>
      <c r="EG1109">
        <v>8</v>
      </c>
    </row>
    <row r="1110" spans="1:167">
      <c r="A1110" t="s">
        <v>167</v>
      </c>
      <c r="B1110" t="s">
        <v>168</v>
      </c>
      <c r="C1110" t="s">
        <v>169</v>
      </c>
      <c r="D1110">
        <v>1210145</v>
      </c>
      <c r="G1110" t="s">
        <v>170</v>
      </c>
      <c r="H1110" t="s">
        <v>214</v>
      </c>
      <c r="I1110" t="s">
        <v>195</v>
      </c>
      <c r="J1110">
        <v>291</v>
      </c>
      <c r="L1110" t="s">
        <v>218</v>
      </c>
      <c r="M1110">
        <v>25061834</v>
      </c>
      <c r="N1110" s="1">
        <v>45826</v>
      </c>
      <c r="O1110" t="s">
        <v>199</v>
      </c>
      <c r="P1110">
        <v>11</v>
      </c>
      <c r="Q1110" t="s">
        <v>177</v>
      </c>
      <c r="R1110" t="s">
        <v>178</v>
      </c>
      <c r="S1110" s="1">
        <v>45845.6090162037</v>
      </c>
      <c r="CJ1110">
        <v>2</v>
      </c>
      <c r="CL1110">
        <v>8</v>
      </c>
      <c r="CN1110">
        <v>32</v>
      </c>
      <c r="CO1110">
        <v>32</v>
      </c>
      <c r="CP1110">
        <v>16</v>
      </c>
      <c r="CT1110">
        <v>16</v>
      </c>
      <c r="DF1110">
        <v>0.25</v>
      </c>
      <c r="DJ1110">
        <v>4</v>
      </c>
      <c r="DL1110">
        <v>8</v>
      </c>
      <c r="DR1110">
        <v>1</v>
      </c>
      <c r="DS1110">
        <v>16</v>
      </c>
      <c r="DT1110">
        <v>64</v>
      </c>
      <c r="DW1110">
        <v>16</v>
      </c>
      <c r="DX1110">
        <v>64</v>
      </c>
      <c r="DZ1110">
        <v>32</v>
      </c>
      <c r="EA1110">
        <v>8</v>
      </c>
      <c r="EF1110">
        <v>0</v>
      </c>
      <c r="EG1110">
        <v>8</v>
      </c>
      <c r="EL1110">
        <v>0</v>
      </c>
    </row>
    <row r="1111" spans="1:167">
      <c r="A1111" t="s">
        <v>167</v>
      </c>
      <c r="B1111" t="s">
        <v>168</v>
      </c>
      <c r="C1111" t="s">
        <v>169</v>
      </c>
      <c r="D1111">
        <v>1133207</v>
      </c>
      <c r="G1111" t="s">
        <v>170</v>
      </c>
      <c r="H1111" t="s">
        <v>184</v>
      </c>
      <c r="I1111" t="s">
        <v>172</v>
      </c>
      <c r="J1111">
        <v>611</v>
      </c>
      <c r="L1111" t="s">
        <v>201</v>
      </c>
      <c r="M1111">
        <v>25061903</v>
      </c>
      <c r="N1111" s="1">
        <v>45826</v>
      </c>
      <c r="O1111" t="s">
        <v>181</v>
      </c>
      <c r="P1111">
        <v>3</v>
      </c>
      <c r="Q1111" t="s">
        <v>227</v>
      </c>
      <c r="R1111" t="s">
        <v>176</v>
      </c>
      <c r="S1111" s="1">
        <v>45845.6090162037</v>
      </c>
      <c r="CN1111">
        <v>2</v>
      </c>
      <c r="CV1111">
        <v>1000</v>
      </c>
      <c r="CW1111">
        <v>8</v>
      </c>
      <c r="DB1111">
        <v>2</v>
      </c>
      <c r="DK1111">
        <v>2</v>
      </c>
      <c r="DQ1111">
        <v>1</v>
      </c>
      <c r="DR1111">
        <v>0</v>
      </c>
      <c r="ED1111">
        <v>1</v>
      </c>
      <c r="EG1111">
        <v>8</v>
      </c>
    </row>
    <row r="1112" spans="1:167">
      <c r="A1112" t="s">
        <v>167</v>
      </c>
      <c r="B1112" t="s">
        <v>168</v>
      </c>
      <c r="C1112" t="s">
        <v>169</v>
      </c>
      <c r="D1112">
        <v>1207813</v>
      </c>
      <c r="G1112" t="s">
        <v>170</v>
      </c>
      <c r="H1112" t="s">
        <v>384</v>
      </c>
      <c r="I1112" t="s">
        <v>195</v>
      </c>
      <c r="J1112">
        <v>263</v>
      </c>
      <c r="L1112" t="s">
        <v>269</v>
      </c>
      <c r="M1112">
        <v>25061910</v>
      </c>
      <c r="N1112" s="1">
        <v>45827</v>
      </c>
      <c r="O1112" t="s">
        <v>174</v>
      </c>
      <c r="P1112">
        <v>24</v>
      </c>
      <c r="Q1112" t="s">
        <v>177</v>
      </c>
      <c r="R1112" t="s">
        <v>178</v>
      </c>
      <c r="S1112" s="1">
        <v>45845.6090162037</v>
      </c>
      <c r="CJ1112">
        <v>2</v>
      </c>
      <c r="CL1112">
        <v>32</v>
      </c>
      <c r="CP1112">
        <v>4</v>
      </c>
      <c r="CT1112">
        <v>1</v>
      </c>
      <c r="DF1112">
        <v>1</v>
      </c>
      <c r="DJ1112">
        <v>4</v>
      </c>
      <c r="DS1112">
        <v>0</v>
      </c>
      <c r="DT1112">
        <v>16</v>
      </c>
      <c r="DW1112">
        <v>8</v>
      </c>
      <c r="DX1112">
        <v>0.5</v>
      </c>
      <c r="DZ1112">
        <v>0.5</v>
      </c>
      <c r="EA1112">
        <v>64</v>
      </c>
      <c r="EF1112">
        <v>0</v>
      </c>
      <c r="EG1112">
        <v>0</v>
      </c>
      <c r="EL1112">
        <v>0</v>
      </c>
    </row>
    <row r="1113" spans="1:167">
      <c r="A1113" t="s">
        <v>167</v>
      </c>
      <c r="B1113" t="s">
        <v>168</v>
      </c>
      <c r="C1113" t="s">
        <v>169</v>
      </c>
      <c r="D1113">
        <v>1208203</v>
      </c>
      <c r="G1113" t="s">
        <v>170</v>
      </c>
      <c r="H1113" t="s">
        <v>274</v>
      </c>
      <c r="I1113" t="s">
        <v>195</v>
      </c>
      <c r="J1113">
        <v>235</v>
      </c>
      <c r="L1113" t="s">
        <v>285</v>
      </c>
      <c r="M1113">
        <v>25061933</v>
      </c>
      <c r="N1113" s="1">
        <v>45827</v>
      </c>
      <c r="O1113" t="s">
        <v>181</v>
      </c>
      <c r="P1113">
        <v>3</v>
      </c>
      <c r="Q1113" t="s">
        <v>190</v>
      </c>
      <c r="R1113" t="s">
        <v>178</v>
      </c>
      <c r="S1113" s="1">
        <v>45845.6090162037</v>
      </c>
      <c r="CJ1113">
        <v>2</v>
      </c>
      <c r="CX1113">
        <v>0.5</v>
      </c>
      <c r="DF1113">
        <v>0</v>
      </c>
      <c r="DJ1113">
        <v>16</v>
      </c>
      <c r="DO1113">
        <v>128</v>
      </c>
      <c r="DS1113">
        <v>8</v>
      </c>
      <c r="DW1113">
        <v>32</v>
      </c>
      <c r="DZ1113">
        <v>8</v>
      </c>
      <c r="EC1113">
        <v>1</v>
      </c>
      <c r="EF1113">
        <v>0</v>
      </c>
      <c r="EG1113">
        <v>4</v>
      </c>
    </row>
    <row r="1114" spans="1:167">
      <c r="A1114" t="s">
        <v>167</v>
      </c>
      <c r="B1114" t="s">
        <v>168</v>
      </c>
      <c r="C1114" t="s">
        <v>169</v>
      </c>
      <c r="D1114">
        <v>1209124</v>
      </c>
      <c r="G1114" t="s">
        <v>170</v>
      </c>
      <c r="H1114" t="s">
        <v>221</v>
      </c>
      <c r="I1114" t="s">
        <v>172</v>
      </c>
      <c r="J1114">
        <v>237</v>
      </c>
      <c r="L1114" t="s">
        <v>204</v>
      </c>
      <c r="M1114">
        <v>25061926</v>
      </c>
      <c r="N1114" s="1">
        <v>45827</v>
      </c>
      <c r="O1114" t="s">
        <v>199</v>
      </c>
      <c r="P1114">
        <v>11</v>
      </c>
      <c r="Q1114" t="s">
        <v>175</v>
      </c>
      <c r="R1114" t="s">
        <v>176</v>
      </c>
      <c r="S1114" s="1">
        <v>45845.6090162037</v>
      </c>
      <c r="CN1114">
        <v>32</v>
      </c>
      <c r="CV1114">
        <v>1000</v>
      </c>
      <c r="CW1114">
        <v>8</v>
      </c>
      <c r="DB1114">
        <v>2</v>
      </c>
      <c r="DK1114">
        <v>64</v>
      </c>
      <c r="DQ1114">
        <v>1</v>
      </c>
      <c r="DR1114">
        <v>0</v>
      </c>
      <c r="ED1114">
        <v>1</v>
      </c>
      <c r="EG1114">
        <v>8</v>
      </c>
    </row>
    <row r="1115" spans="1:167">
      <c r="A1115" t="s">
        <v>167</v>
      </c>
      <c r="B1115" t="s">
        <v>168</v>
      </c>
      <c r="C1115" t="s">
        <v>169</v>
      </c>
      <c r="D1115">
        <v>1209867</v>
      </c>
      <c r="G1115" t="s">
        <v>170</v>
      </c>
      <c r="H1115" t="s">
        <v>283</v>
      </c>
      <c r="I1115" t="s">
        <v>195</v>
      </c>
      <c r="J1115">
        <v>291</v>
      </c>
      <c r="L1115" t="s">
        <v>218</v>
      </c>
      <c r="M1115">
        <v>25061913</v>
      </c>
      <c r="N1115" s="1">
        <v>45827</v>
      </c>
      <c r="O1115" t="s">
        <v>186</v>
      </c>
      <c r="P1115">
        <v>63</v>
      </c>
      <c r="Q1115" t="s">
        <v>239</v>
      </c>
      <c r="R1115" t="s">
        <v>178</v>
      </c>
      <c r="S1115" s="1">
        <v>45845.6090162037</v>
      </c>
      <c r="CT1115">
        <v>4</v>
      </c>
      <c r="DG1115">
        <v>4</v>
      </c>
      <c r="DZ1115">
        <v>8</v>
      </c>
      <c r="EG1115">
        <v>1</v>
      </c>
    </row>
    <row r="1116" spans="1:167">
      <c r="A1116" t="s">
        <v>167</v>
      </c>
      <c r="B1116" t="s">
        <v>168</v>
      </c>
      <c r="C1116" t="s">
        <v>169</v>
      </c>
      <c r="D1116" s="2" t="s">
        <v>489</v>
      </c>
      <c r="G1116" t="s">
        <v>183</v>
      </c>
      <c r="H1116" t="s">
        <v>280</v>
      </c>
      <c r="I1116" t="s">
        <v>195</v>
      </c>
      <c r="J1116">
        <v>522</v>
      </c>
      <c r="M1116">
        <v>25062025</v>
      </c>
      <c r="N1116" s="1">
        <v>45828</v>
      </c>
      <c r="O1116" t="s">
        <v>237</v>
      </c>
      <c r="P1116">
        <v>60</v>
      </c>
      <c r="Q1116" t="s">
        <v>193</v>
      </c>
      <c r="R1116" t="s">
        <v>176</v>
      </c>
      <c r="S1116" s="1">
        <v>45845.6090162037</v>
      </c>
      <c r="CQ1116">
        <v>0.5</v>
      </c>
      <c r="CT1116">
        <v>8</v>
      </c>
      <c r="CW1116">
        <v>8</v>
      </c>
      <c r="CZ1116">
        <v>0.25</v>
      </c>
      <c r="DA1116">
        <v>1</v>
      </c>
      <c r="DB1116">
        <v>2</v>
      </c>
      <c r="DH1116">
        <v>1</v>
      </c>
      <c r="DK1116">
        <v>1</v>
      </c>
      <c r="DL1116">
        <v>1</v>
      </c>
      <c r="DQ1116">
        <v>1</v>
      </c>
      <c r="DR1116">
        <v>0</v>
      </c>
      <c r="ED1116">
        <v>1</v>
      </c>
      <c r="EG1116">
        <v>2</v>
      </c>
    </row>
    <row r="1117" spans="1:167">
      <c r="A1117" t="s">
        <v>167</v>
      </c>
      <c r="B1117" t="s">
        <v>168</v>
      </c>
      <c r="C1117" t="s">
        <v>169</v>
      </c>
      <c r="D1117">
        <v>1088428</v>
      </c>
      <c r="G1117" t="s">
        <v>183</v>
      </c>
      <c r="H1117" t="s">
        <v>347</v>
      </c>
      <c r="I1117" t="s">
        <v>172</v>
      </c>
      <c r="J1117">
        <v>218</v>
      </c>
      <c r="L1117" t="s">
        <v>173</v>
      </c>
      <c r="M1117">
        <v>25062038</v>
      </c>
      <c r="N1117" s="1">
        <v>45828</v>
      </c>
      <c r="O1117" t="s">
        <v>199</v>
      </c>
      <c r="P1117">
        <v>11</v>
      </c>
      <c r="Q1117" t="s">
        <v>177</v>
      </c>
      <c r="R1117" t="s">
        <v>178</v>
      </c>
      <c r="S1117" s="1">
        <v>45845.6090162037</v>
      </c>
      <c r="CJ1117">
        <v>2</v>
      </c>
      <c r="CL1117">
        <v>8</v>
      </c>
      <c r="CT1117">
        <v>16</v>
      </c>
      <c r="DF1117">
        <v>1</v>
      </c>
      <c r="DJ1117">
        <v>4</v>
      </c>
      <c r="DR1117">
        <v>1</v>
      </c>
      <c r="DS1117">
        <v>2</v>
      </c>
      <c r="DT1117">
        <v>64</v>
      </c>
      <c r="DW1117">
        <v>8</v>
      </c>
      <c r="DX1117">
        <v>64</v>
      </c>
      <c r="DZ1117">
        <v>8</v>
      </c>
      <c r="EA1117">
        <v>4</v>
      </c>
      <c r="EF1117">
        <v>0</v>
      </c>
      <c r="EG1117">
        <v>8</v>
      </c>
      <c r="EL1117">
        <v>0</v>
      </c>
    </row>
    <row r="1118" spans="1:167">
      <c r="A1118" t="s">
        <v>167</v>
      </c>
      <c r="B1118" t="s">
        <v>168</v>
      </c>
      <c r="C1118" t="s">
        <v>169</v>
      </c>
      <c r="D1118">
        <v>1094397</v>
      </c>
      <c r="G1118" t="s">
        <v>170</v>
      </c>
      <c r="H1118" t="s">
        <v>221</v>
      </c>
      <c r="I1118" t="s">
        <v>172</v>
      </c>
      <c r="J1118">
        <v>207</v>
      </c>
      <c r="L1118" t="s">
        <v>189</v>
      </c>
      <c r="M1118">
        <v>25062033</v>
      </c>
      <c r="N1118" s="1">
        <v>45828</v>
      </c>
      <c r="O1118" t="s">
        <v>199</v>
      </c>
      <c r="P1118">
        <v>11</v>
      </c>
      <c r="Q1118" t="s">
        <v>227</v>
      </c>
      <c r="R1118" t="s">
        <v>176</v>
      </c>
      <c r="S1118" s="1">
        <v>45845.6090162037</v>
      </c>
      <c r="CN1118">
        <v>2</v>
      </c>
      <c r="CV1118">
        <v>500</v>
      </c>
      <c r="CW1118">
        <v>2</v>
      </c>
      <c r="DB1118">
        <v>2</v>
      </c>
      <c r="DK1118">
        <v>2</v>
      </c>
      <c r="DQ1118">
        <v>1</v>
      </c>
      <c r="DR1118">
        <v>0</v>
      </c>
      <c r="ED1118">
        <v>2</v>
      </c>
      <c r="EG1118">
        <v>0.5</v>
      </c>
    </row>
    <row r="1119" spans="1:167">
      <c r="A1119" t="s">
        <v>167</v>
      </c>
      <c r="B1119" t="s">
        <v>168</v>
      </c>
      <c r="C1119" t="s">
        <v>169</v>
      </c>
      <c r="D1119">
        <v>1149928</v>
      </c>
      <c r="G1119" t="s">
        <v>183</v>
      </c>
      <c r="H1119" t="s">
        <v>202</v>
      </c>
      <c r="I1119" t="s">
        <v>172</v>
      </c>
      <c r="J1119">
        <v>216</v>
      </c>
      <c r="L1119" t="s">
        <v>196</v>
      </c>
      <c r="M1119">
        <v>25062028</v>
      </c>
      <c r="N1119" s="1">
        <v>45828</v>
      </c>
      <c r="O1119" t="s">
        <v>181</v>
      </c>
      <c r="P1119">
        <v>3</v>
      </c>
      <c r="Q1119" t="s">
        <v>190</v>
      </c>
      <c r="R1119" t="s">
        <v>178</v>
      </c>
      <c r="S1119" s="1">
        <v>45845.6090277778</v>
      </c>
      <c r="CJ1119">
        <v>4</v>
      </c>
      <c r="CP1119">
        <v>8</v>
      </c>
      <c r="CX1119">
        <v>0</v>
      </c>
      <c r="DI1119">
        <v>16</v>
      </c>
      <c r="DJ1119">
        <v>16</v>
      </c>
      <c r="DO1119">
        <v>16</v>
      </c>
      <c r="DW1119">
        <v>8</v>
      </c>
      <c r="DZ1119">
        <v>2</v>
      </c>
      <c r="EC1119">
        <v>1</v>
      </c>
      <c r="EF1119">
        <v>0</v>
      </c>
      <c r="EG1119">
        <v>0.25</v>
      </c>
      <c r="FI1119">
        <v>8</v>
      </c>
      <c r="FK1119">
        <v>1</v>
      </c>
    </row>
    <row r="1120" spans="1:167">
      <c r="A1120" t="s">
        <v>167</v>
      </c>
      <c r="B1120" t="s">
        <v>168</v>
      </c>
      <c r="C1120" t="s">
        <v>169</v>
      </c>
      <c r="D1120">
        <v>1155280</v>
      </c>
      <c r="G1120" t="s">
        <v>170</v>
      </c>
      <c r="H1120" t="s">
        <v>232</v>
      </c>
      <c r="I1120" t="s">
        <v>172</v>
      </c>
      <c r="J1120">
        <v>207</v>
      </c>
      <c r="L1120" t="s">
        <v>189</v>
      </c>
      <c r="M1120">
        <v>25062032</v>
      </c>
      <c r="N1120" s="1">
        <v>45828</v>
      </c>
      <c r="O1120" t="s">
        <v>199</v>
      </c>
      <c r="P1120">
        <v>11</v>
      </c>
      <c r="Q1120" t="s">
        <v>227</v>
      </c>
      <c r="R1120" t="s">
        <v>176</v>
      </c>
      <c r="S1120" s="1">
        <v>45845.6090277778</v>
      </c>
      <c r="CN1120">
        <v>2</v>
      </c>
      <c r="CV1120">
        <v>500</v>
      </c>
      <c r="CW1120">
        <v>8</v>
      </c>
      <c r="DK1120">
        <v>1</v>
      </c>
      <c r="DQ1120">
        <v>1</v>
      </c>
      <c r="DR1120">
        <v>0</v>
      </c>
      <c r="ED1120">
        <v>1</v>
      </c>
      <c r="EG1120">
        <v>8</v>
      </c>
    </row>
    <row r="1121" spans="1:167">
      <c r="A1121" t="s">
        <v>167</v>
      </c>
      <c r="B1121" t="s">
        <v>168</v>
      </c>
      <c r="C1121" t="s">
        <v>169</v>
      </c>
      <c r="D1121">
        <v>1155280</v>
      </c>
      <c r="G1121" t="s">
        <v>170</v>
      </c>
      <c r="H1121" t="s">
        <v>232</v>
      </c>
      <c r="I1121" t="s">
        <v>172</v>
      </c>
      <c r="J1121">
        <v>207</v>
      </c>
      <c r="L1121" t="s">
        <v>189</v>
      </c>
      <c r="M1121">
        <v>25062032</v>
      </c>
      <c r="N1121" s="1">
        <v>45828</v>
      </c>
      <c r="O1121" t="s">
        <v>199</v>
      </c>
      <c r="P1121">
        <v>11</v>
      </c>
      <c r="Q1121" t="s">
        <v>177</v>
      </c>
      <c r="R1121" t="s">
        <v>178</v>
      </c>
      <c r="S1121" s="1">
        <v>45845.6090277778</v>
      </c>
      <c r="CJ1121">
        <v>2</v>
      </c>
      <c r="CL1121">
        <v>4</v>
      </c>
      <c r="CN1121">
        <v>32</v>
      </c>
      <c r="CO1121">
        <v>8</v>
      </c>
      <c r="CP1121">
        <v>8</v>
      </c>
      <c r="CT1121">
        <v>16</v>
      </c>
      <c r="DF1121">
        <v>0.25</v>
      </c>
      <c r="DJ1121">
        <v>4</v>
      </c>
      <c r="DR1121">
        <v>1</v>
      </c>
      <c r="DS1121">
        <v>16</v>
      </c>
      <c r="DT1121">
        <v>64</v>
      </c>
      <c r="DW1121">
        <v>8</v>
      </c>
      <c r="DX1121">
        <v>32</v>
      </c>
      <c r="DZ1121">
        <v>4</v>
      </c>
      <c r="EA1121">
        <v>32</v>
      </c>
      <c r="EB1121">
        <v>8</v>
      </c>
      <c r="EF1121">
        <v>0</v>
      </c>
      <c r="EG1121">
        <v>8</v>
      </c>
      <c r="EL1121">
        <v>0</v>
      </c>
    </row>
    <row r="1122" spans="1:167">
      <c r="A1122" t="s">
        <v>167</v>
      </c>
      <c r="B1122" t="s">
        <v>168</v>
      </c>
      <c r="C1122" t="s">
        <v>169</v>
      </c>
      <c r="D1122">
        <v>1210259</v>
      </c>
      <c r="G1122" t="s">
        <v>170</v>
      </c>
      <c r="H1122" t="s">
        <v>214</v>
      </c>
      <c r="I1122" t="s">
        <v>195</v>
      </c>
      <c r="J1122">
        <v>379</v>
      </c>
      <c r="L1122" t="s">
        <v>204</v>
      </c>
      <c r="M1122">
        <v>25062011</v>
      </c>
      <c r="N1122" s="1">
        <v>45828</v>
      </c>
      <c r="O1122" t="s">
        <v>181</v>
      </c>
      <c r="P1122">
        <v>3</v>
      </c>
      <c r="Q1122" t="s">
        <v>193</v>
      </c>
      <c r="R1122" t="s">
        <v>176</v>
      </c>
      <c r="S1122" s="1">
        <v>45845.6090277778</v>
      </c>
      <c r="CQ1122">
        <v>0.5</v>
      </c>
      <c r="CT1122">
        <v>1</v>
      </c>
      <c r="CW1122">
        <v>8</v>
      </c>
      <c r="CZ1122">
        <v>0</v>
      </c>
      <c r="DA1122">
        <v>1</v>
      </c>
      <c r="DB1122">
        <v>2</v>
      </c>
      <c r="DH1122">
        <v>0</v>
      </c>
      <c r="DK1122">
        <v>1</v>
      </c>
      <c r="DL1122">
        <v>1</v>
      </c>
      <c r="DQ1122">
        <v>1</v>
      </c>
      <c r="DR1122">
        <v>0</v>
      </c>
      <c r="ED1122">
        <v>1</v>
      </c>
      <c r="EG1122">
        <v>0.25</v>
      </c>
    </row>
    <row r="1123" spans="1:167">
      <c r="A1123" t="s">
        <v>167</v>
      </c>
      <c r="B1123" t="s">
        <v>168</v>
      </c>
      <c r="C1123" t="s">
        <v>169</v>
      </c>
      <c r="D1123">
        <v>1099039</v>
      </c>
      <c r="G1123" t="s">
        <v>183</v>
      </c>
      <c r="H1123" t="s">
        <v>401</v>
      </c>
      <c r="I1123" t="s">
        <v>195</v>
      </c>
      <c r="J1123">
        <v>423</v>
      </c>
      <c r="L1123" t="s">
        <v>362</v>
      </c>
      <c r="M1123">
        <v>25062103</v>
      </c>
      <c r="N1123" s="1">
        <v>45828</v>
      </c>
      <c r="O1123" t="s">
        <v>174</v>
      </c>
      <c r="P1123">
        <v>24</v>
      </c>
      <c r="Q1123" t="s">
        <v>193</v>
      </c>
      <c r="R1123" t="s">
        <v>176</v>
      </c>
      <c r="S1123" s="1">
        <v>45845.6090277778</v>
      </c>
      <c r="CQ1123">
        <v>0.5</v>
      </c>
      <c r="CT1123">
        <v>1</v>
      </c>
      <c r="CW1123">
        <v>8</v>
      </c>
      <c r="CZ1123">
        <v>0.25</v>
      </c>
      <c r="DA1123">
        <v>1</v>
      </c>
      <c r="DB1123">
        <v>2</v>
      </c>
      <c r="DH1123">
        <v>0</v>
      </c>
      <c r="DK1123">
        <v>1</v>
      </c>
      <c r="DL1123">
        <v>1</v>
      </c>
      <c r="DQ1123">
        <v>1</v>
      </c>
      <c r="DR1123">
        <v>0</v>
      </c>
      <c r="ED1123">
        <v>1</v>
      </c>
      <c r="EG1123">
        <v>0.25</v>
      </c>
    </row>
    <row r="1124" spans="1:167">
      <c r="A1124" t="s">
        <v>167</v>
      </c>
      <c r="B1124" t="s">
        <v>168</v>
      </c>
      <c r="C1124" t="s">
        <v>169</v>
      </c>
      <c r="D1124">
        <v>1210373</v>
      </c>
      <c r="G1124" t="s">
        <v>183</v>
      </c>
      <c r="H1124" t="s">
        <v>215</v>
      </c>
      <c r="I1124" t="s">
        <v>195</v>
      </c>
      <c r="J1124">
        <v>375</v>
      </c>
      <c r="L1124" t="s">
        <v>198</v>
      </c>
      <c r="M1124">
        <v>25062120</v>
      </c>
      <c r="N1124" s="1">
        <v>45829</v>
      </c>
      <c r="O1124" t="s">
        <v>199</v>
      </c>
      <c r="P1124">
        <v>11</v>
      </c>
      <c r="Q1124" t="s">
        <v>177</v>
      </c>
      <c r="R1124" t="s">
        <v>178</v>
      </c>
      <c r="S1124" s="1">
        <v>45845.6090277778</v>
      </c>
      <c r="CJ1124">
        <v>2</v>
      </c>
      <c r="CL1124">
        <v>32</v>
      </c>
      <c r="CN1124">
        <v>32</v>
      </c>
      <c r="CO1124">
        <v>32</v>
      </c>
      <c r="CP1124">
        <v>4</v>
      </c>
      <c r="CT1124">
        <v>1</v>
      </c>
      <c r="DF1124">
        <v>0.25</v>
      </c>
      <c r="DJ1124">
        <v>4</v>
      </c>
      <c r="DL1124">
        <v>4</v>
      </c>
      <c r="DR1124">
        <v>1</v>
      </c>
      <c r="DS1124">
        <v>0</v>
      </c>
      <c r="DT1124">
        <v>16</v>
      </c>
      <c r="DW1124">
        <v>8</v>
      </c>
      <c r="DX1124">
        <v>0.5</v>
      </c>
      <c r="DZ1124">
        <v>4</v>
      </c>
      <c r="EA1124">
        <v>32</v>
      </c>
      <c r="EF1124">
        <v>0</v>
      </c>
      <c r="EG1124">
        <v>4</v>
      </c>
      <c r="EL1124">
        <v>0</v>
      </c>
    </row>
    <row r="1125" spans="1:167">
      <c r="A1125" t="s">
        <v>167</v>
      </c>
      <c r="B1125" t="s">
        <v>168</v>
      </c>
      <c r="C1125" t="s">
        <v>169</v>
      </c>
      <c r="D1125">
        <v>1014856</v>
      </c>
      <c r="G1125" t="s">
        <v>183</v>
      </c>
      <c r="H1125" t="s">
        <v>262</v>
      </c>
      <c r="I1125" t="s">
        <v>195</v>
      </c>
      <c r="J1125">
        <v>560</v>
      </c>
      <c r="L1125" t="s">
        <v>172</v>
      </c>
      <c r="M1125">
        <v>25062203</v>
      </c>
      <c r="N1125" s="1">
        <v>45829</v>
      </c>
      <c r="O1125" t="s">
        <v>199</v>
      </c>
      <c r="P1125">
        <v>11</v>
      </c>
      <c r="Q1125" t="s">
        <v>182</v>
      </c>
      <c r="R1125" t="s">
        <v>178</v>
      </c>
      <c r="S1125" s="1">
        <v>45845.6090277778</v>
      </c>
      <c r="CJ1125">
        <v>2</v>
      </c>
      <c r="CL1125">
        <v>2</v>
      </c>
      <c r="CO1125">
        <v>8</v>
      </c>
      <c r="CP1125">
        <v>4</v>
      </c>
      <c r="CT1125">
        <v>1</v>
      </c>
      <c r="DF1125">
        <v>0.25</v>
      </c>
      <c r="DJ1125">
        <v>4</v>
      </c>
      <c r="DL1125">
        <v>2</v>
      </c>
      <c r="DR1125">
        <v>1</v>
      </c>
      <c r="DS1125">
        <v>0</v>
      </c>
      <c r="DT1125">
        <v>1</v>
      </c>
      <c r="DW1125">
        <v>8</v>
      </c>
      <c r="DX1125">
        <v>0</v>
      </c>
      <c r="DZ1125">
        <v>0</v>
      </c>
      <c r="EA1125">
        <v>4</v>
      </c>
      <c r="EB1125">
        <v>2</v>
      </c>
      <c r="EF1125">
        <v>0.5</v>
      </c>
      <c r="EG1125">
        <v>0</v>
      </c>
      <c r="EL1125">
        <v>0</v>
      </c>
    </row>
    <row r="1126" spans="1:167">
      <c r="A1126" t="s">
        <v>167</v>
      </c>
      <c r="B1126" t="s">
        <v>168</v>
      </c>
      <c r="C1126" t="s">
        <v>169</v>
      </c>
      <c r="D1126">
        <v>1063689</v>
      </c>
      <c r="G1126" t="s">
        <v>183</v>
      </c>
      <c r="H1126" t="s">
        <v>188</v>
      </c>
      <c r="I1126" t="s">
        <v>172</v>
      </c>
      <c r="J1126">
        <v>520</v>
      </c>
      <c r="L1126" t="s">
        <v>180</v>
      </c>
      <c r="M1126">
        <v>25062218</v>
      </c>
      <c r="N1126" s="1">
        <v>45829</v>
      </c>
      <c r="O1126" t="s">
        <v>199</v>
      </c>
      <c r="P1126">
        <v>11</v>
      </c>
      <c r="Q1126" t="s">
        <v>177</v>
      </c>
      <c r="R1126" t="s">
        <v>178</v>
      </c>
      <c r="S1126" s="1">
        <v>45845.6090393519</v>
      </c>
      <c r="CJ1126">
        <v>2</v>
      </c>
      <c r="CL1126">
        <v>8</v>
      </c>
      <c r="CN1126">
        <v>32</v>
      </c>
      <c r="CO1126">
        <v>8</v>
      </c>
      <c r="CT1126">
        <v>16</v>
      </c>
      <c r="DF1126">
        <v>0.25</v>
      </c>
      <c r="DJ1126">
        <v>4</v>
      </c>
      <c r="DL1126">
        <v>8</v>
      </c>
      <c r="DR1126">
        <v>1</v>
      </c>
      <c r="DS1126">
        <v>0</v>
      </c>
      <c r="DT1126">
        <v>4</v>
      </c>
      <c r="DW1126">
        <v>8</v>
      </c>
      <c r="DX1126">
        <v>0</v>
      </c>
      <c r="DZ1126">
        <v>0</v>
      </c>
      <c r="EA1126">
        <v>4</v>
      </c>
      <c r="EB1126">
        <v>4</v>
      </c>
      <c r="EF1126">
        <v>0</v>
      </c>
      <c r="EG1126">
        <v>0</v>
      </c>
      <c r="EL1126">
        <v>0</v>
      </c>
    </row>
    <row r="1127" spans="1:167">
      <c r="A1127" t="s">
        <v>167</v>
      </c>
      <c r="B1127" t="s">
        <v>168</v>
      </c>
      <c r="C1127" t="s">
        <v>169</v>
      </c>
      <c r="D1127">
        <v>1080648</v>
      </c>
      <c r="G1127" t="s">
        <v>170</v>
      </c>
      <c r="H1127" t="s">
        <v>250</v>
      </c>
      <c r="I1127" t="s">
        <v>195</v>
      </c>
      <c r="J1127">
        <v>420</v>
      </c>
      <c r="L1127" t="s">
        <v>372</v>
      </c>
      <c r="M1127">
        <v>25062205</v>
      </c>
      <c r="N1127" s="1">
        <v>45829</v>
      </c>
      <c r="O1127" t="s">
        <v>181</v>
      </c>
      <c r="P1127">
        <v>3</v>
      </c>
      <c r="Q1127" t="s">
        <v>182</v>
      </c>
      <c r="R1127" t="s">
        <v>178</v>
      </c>
      <c r="S1127" s="1">
        <v>45845.6090393519</v>
      </c>
      <c r="CJ1127">
        <v>2</v>
      </c>
      <c r="CL1127">
        <v>2</v>
      </c>
      <c r="CO1127">
        <v>8</v>
      </c>
      <c r="CP1127">
        <v>4</v>
      </c>
      <c r="CT1127">
        <v>1</v>
      </c>
      <c r="DJ1127">
        <v>4</v>
      </c>
      <c r="DL1127">
        <v>2</v>
      </c>
      <c r="DR1127">
        <v>1</v>
      </c>
      <c r="DS1127">
        <v>0</v>
      </c>
      <c r="DT1127">
        <v>2</v>
      </c>
      <c r="DW1127">
        <v>8</v>
      </c>
      <c r="DX1127">
        <v>0</v>
      </c>
      <c r="DZ1127">
        <v>0</v>
      </c>
      <c r="EA1127">
        <v>4</v>
      </c>
      <c r="EB1127">
        <v>2</v>
      </c>
      <c r="EF1127">
        <v>0</v>
      </c>
      <c r="EG1127">
        <v>0</v>
      </c>
      <c r="EL1127">
        <v>0</v>
      </c>
    </row>
    <row r="1128" spans="1:167">
      <c r="A1128" t="s">
        <v>167</v>
      </c>
      <c r="B1128" t="s">
        <v>168</v>
      </c>
      <c r="C1128" t="s">
        <v>169</v>
      </c>
      <c r="D1128">
        <v>1138359</v>
      </c>
      <c r="G1128" t="s">
        <v>170</v>
      </c>
      <c r="H1128" t="s">
        <v>202</v>
      </c>
      <c r="I1128" t="s">
        <v>172</v>
      </c>
      <c r="J1128">
        <v>216</v>
      </c>
      <c r="L1128" t="s">
        <v>196</v>
      </c>
      <c r="M1128">
        <v>25062209</v>
      </c>
      <c r="N1128" s="1">
        <v>45830</v>
      </c>
      <c r="O1128" t="s">
        <v>181</v>
      </c>
      <c r="P1128">
        <v>3</v>
      </c>
      <c r="Q1128" t="s">
        <v>182</v>
      </c>
      <c r="R1128" t="s">
        <v>178</v>
      </c>
      <c r="S1128" s="1">
        <v>45845.6090393519</v>
      </c>
      <c r="CJ1128">
        <v>2</v>
      </c>
      <c r="CL1128">
        <v>8</v>
      </c>
      <c r="CO1128">
        <v>16</v>
      </c>
      <c r="CP1128">
        <v>16</v>
      </c>
      <c r="CT1128">
        <v>16</v>
      </c>
      <c r="DF1128">
        <v>0.25</v>
      </c>
      <c r="DJ1128">
        <v>4</v>
      </c>
      <c r="DL1128">
        <v>2</v>
      </c>
      <c r="DR1128">
        <v>1</v>
      </c>
      <c r="DS1128">
        <v>32</v>
      </c>
      <c r="DT1128">
        <v>64</v>
      </c>
      <c r="DW1128">
        <v>8</v>
      </c>
      <c r="DX1128">
        <v>64</v>
      </c>
      <c r="DZ1128">
        <v>4</v>
      </c>
      <c r="EA1128">
        <v>4</v>
      </c>
      <c r="EB1128">
        <v>8</v>
      </c>
      <c r="EF1128">
        <v>0</v>
      </c>
      <c r="EG1128">
        <v>1</v>
      </c>
      <c r="EL1128">
        <v>0</v>
      </c>
    </row>
    <row r="1129" spans="1:167">
      <c r="A1129" t="s">
        <v>167</v>
      </c>
      <c r="B1129" t="s">
        <v>168</v>
      </c>
      <c r="C1129" t="s">
        <v>169</v>
      </c>
      <c r="D1129">
        <v>1207888</v>
      </c>
      <c r="G1129" t="s">
        <v>170</v>
      </c>
      <c r="H1129" t="s">
        <v>202</v>
      </c>
      <c r="I1129" t="s">
        <v>172</v>
      </c>
      <c r="J1129">
        <v>231</v>
      </c>
      <c r="L1129" t="s">
        <v>220</v>
      </c>
      <c r="M1129">
        <v>25062211</v>
      </c>
      <c r="N1129" s="1">
        <v>45830</v>
      </c>
      <c r="O1129" t="s">
        <v>199</v>
      </c>
      <c r="P1129">
        <v>11</v>
      </c>
      <c r="Q1129" t="s">
        <v>177</v>
      </c>
      <c r="R1129" t="s">
        <v>178</v>
      </c>
      <c r="S1129" s="1">
        <v>45845.6090393519</v>
      </c>
      <c r="CJ1129">
        <v>2</v>
      </c>
      <c r="CL1129">
        <v>32</v>
      </c>
      <c r="CN1129">
        <v>32</v>
      </c>
      <c r="CP1129">
        <v>4</v>
      </c>
      <c r="CT1129">
        <v>16</v>
      </c>
      <c r="DJ1129">
        <v>64</v>
      </c>
      <c r="DL1129">
        <v>16</v>
      </c>
      <c r="DS1129">
        <v>32</v>
      </c>
      <c r="DT1129">
        <v>64</v>
      </c>
      <c r="DW1129">
        <v>16</v>
      </c>
      <c r="DX1129">
        <v>64</v>
      </c>
      <c r="DZ1129">
        <v>32</v>
      </c>
      <c r="EA1129">
        <v>64</v>
      </c>
      <c r="EB1129">
        <v>8</v>
      </c>
      <c r="EF1129">
        <v>0.5</v>
      </c>
      <c r="EG1129">
        <v>8</v>
      </c>
      <c r="EL1129">
        <v>0.25</v>
      </c>
    </row>
    <row r="1130" spans="1:167">
      <c r="A1130" t="s">
        <v>167</v>
      </c>
      <c r="B1130" t="s">
        <v>168</v>
      </c>
      <c r="C1130" t="s">
        <v>169</v>
      </c>
      <c r="D1130">
        <v>1210423</v>
      </c>
      <c r="G1130" t="s">
        <v>183</v>
      </c>
      <c r="H1130" t="s">
        <v>263</v>
      </c>
      <c r="I1130" t="s">
        <v>172</v>
      </c>
      <c r="J1130">
        <v>475</v>
      </c>
      <c r="L1130" t="s">
        <v>180</v>
      </c>
      <c r="M1130">
        <v>25062212</v>
      </c>
      <c r="N1130" s="1">
        <v>45830</v>
      </c>
      <c r="O1130" t="s">
        <v>181</v>
      </c>
      <c r="P1130">
        <v>3</v>
      </c>
      <c r="Q1130" t="s">
        <v>251</v>
      </c>
      <c r="R1130" t="s">
        <v>178</v>
      </c>
      <c r="S1130" s="1">
        <v>45845.6090393519</v>
      </c>
      <c r="CL1130">
        <v>4</v>
      </c>
      <c r="CN1130">
        <v>4</v>
      </c>
      <c r="CT1130">
        <v>1</v>
      </c>
      <c r="DA1130">
        <v>1</v>
      </c>
      <c r="DE1130">
        <v>2</v>
      </c>
      <c r="DH1130">
        <v>1</v>
      </c>
      <c r="DN1130">
        <v>2</v>
      </c>
      <c r="DT1130">
        <v>4</v>
      </c>
      <c r="DU1130">
        <v>8</v>
      </c>
      <c r="DY1130">
        <v>2</v>
      </c>
    </row>
    <row r="1131" spans="1:167">
      <c r="A1131" t="s">
        <v>167</v>
      </c>
      <c r="B1131" t="s">
        <v>168</v>
      </c>
      <c r="C1131" t="s">
        <v>169</v>
      </c>
      <c r="D1131">
        <v>1093648</v>
      </c>
      <c r="G1131" t="s">
        <v>170</v>
      </c>
      <c r="H1131" t="s">
        <v>226</v>
      </c>
      <c r="I1131" t="s">
        <v>195</v>
      </c>
      <c r="J1131">
        <v>214</v>
      </c>
      <c r="L1131" t="s">
        <v>203</v>
      </c>
      <c r="M1131">
        <v>25062308</v>
      </c>
      <c r="N1131" s="1">
        <v>45831</v>
      </c>
      <c r="O1131" t="s">
        <v>181</v>
      </c>
      <c r="P1131">
        <v>3</v>
      </c>
      <c r="Q1131" t="s">
        <v>177</v>
      </c>
      <c r="R1131" t="s">
        <v>178</v>
      </c>
      <c r="S1131" s="1">
        <v>45845.6090393519</v>
      </c>
      <c r="CJ1131">
        <v>2</v>
      </c>
      <c r="CL1131">
        <v>32</v>
      </c>
      <c r="CO1131">
        <v>32</v>
      </c>
      <c r="CP1131">
        <v>16</v>
      </c>
      <c r="CT1131">
        <v>1</v>
      </c>
      <c r="DF1131">
        <v>2</v>
      </c>
      <c r="DJ1131">
        <v>128</v>
      </c>
      <c r="DL1131">
        <v>8</v>
      </c>
      <c r="DR1131">
        <v>1</v>
      </c>
      <c r="DS1131">
        <v>32</v>
      </c>
      <c r="DT1131">
        <v>64</v>
      </c>
      <c r="DW1131">
        <v>64</v>
      </c>
      <c r="DX1131">
        <v>64</v>
      </c>
      <c r="DZ1131">
        <v>64</v>
      </c>
      <c r="EA1131">
        <v>64</v>
      </c>
      <c r="EB1131">
        <v>8</v>
      </c>
      <c r="EF1131">
        <v>1</v>
      </c>
      <c r="EG1131">
        <v>8</v>
      </c>
      <c r="EL1131">
        <v>1</v>
      </c>
    </row>
    <row r="1132" spans="1:167">
      <c r="A1132" t="s">
        <v>167</v>
      </c>
      <c r="B1132" t="s">
        <v>168</v>
      </c>
      <c r="C1132" t="s">
        <v>169</v>
      </c>
      <c r="D1132">
        <v>1135073</v>
      </c>
      <c r="G1132" t="s">
        <v>183</v>
      </c>
      <c r="H1132" t="s">
        <v>221</v>
      </c>
      <c r="I1132" t="s">
        <v>172</v>
      </c>
      <c r="J1132">
        <v>214</v>
      </c>
      <c r="L1132" t="s">
        <v>203</v>
      </c>
      <c r="M1132" t="s">
        <v>490</v>
      </c>
      <c r="N1132" s="1">
        <v>45831</v>
      </c>
      <c r="O1132" t="s">
        <v>223</v>
      </c>
      <c r="P1132">
        <v>12</v>
      </c>
      <c r="Q1132" t="s">
        <v>393</v>
      </c>
      <c r="R1132" t="s">
        <v>176</v>
      </c>
      <c r="S1132" s="1">
        <v>45845.6090393519</v>
      </c>
      <c r="CN1132">
        <v>0</v>
      </c>
      <c r="CW1132">
        <v>1</v>
      </c>
      <c r="CZ1132">
        <v>1</v>
      </c>
      <c r="DB1132">
        <v>1</v>
      </c>
      <c r="DE1132">
        <v>4</v>
      </c>
      <c r="DF1132">
        <v>1</v>
      </c>
      <c r="DH1132">
        <v>1</v>
      </c>
      <c r="DN1132">
        <v>8</v>
      </c>
      <c r="DR1132">
        <v>0</v>
      </c>
      <c r="DX1132">
        <v>1</v>
      </c>
      <c r="DY1132">
        <v>1</v>
      </c>
      <c r="ED1132">
        <v>1</v>
      </c>
    </row>
    <row r="1133" spans="1:167">
      <c r="A1133" t="s">
        <v>167</v>
      </c>
      <c r="B1133" t="s">
        <v>168</v>
      </c>
      <c r="C1133" t="s">
        <v>169</v>
      </c>
      <c r="D1133">
        <v>1149928</v>
      </c>
      <c r="G1133" t="s">
        <v>183</v>
      </c>
      <c r="H1133" t="s">
        <v>202</v>
      </c>
      <c r="I1133" t="s">
        <v>172</v>
      </c>
      <c r="J1133">
        <v>216</v>
      </c>
      <c r="L1133" t="s">
        <v>196</v>
      </c>
      <c r="M1133">
        <v>25062311</v>
      </c>
      <c r="N1133" s="1">
        <v>45831</v>
      </c>
      <c r="O1133" t="s">
        <v>186</v>
      </c>
      <c r="P1133">
        <v>63</v>
      </c>
      <c r="Q1133" t="s">
        <v>190</v>
      </c>
      <c r="R1133" t="s">
        <v>178</v>
      </c>
      <c r="S1133" s="1">
        <v>45845.6090393519</v>
      </c>
      <c r="CJ1133">
        <v>4</v>
      </c>
      <c r="CP1133">
        <v>8</v>
      </c>
      <c r="CX1133">
        <v>0</v>
      </c>
      <c r="DF1133">
        <v>0</v>
      </c>
      <c r="DJ1133">
        <v>4</v>
      </c>
      <c r="DL1133">
        <v>2</v>
      </c>
      <c r="DO1133">
        <v>8</v>
      </c>
      <c r="DR1133">
        <v>8</v>
      </c>
      <c r="DS1133">
        <v>4</v>
      </c>
      <c r="DW1133">
        <v>8</v>
      </c>
      <c r="DZ1133">
        <v>1</v>
      </c>
      <c r="EC1133">
        <v>1</v>
      </c>
      <c r="EF1133">
        <v>0</v>
      </c>
      <c r="EG1133">
        <v>0.25</v>
      </c>
      <c r="FI1133">
        <v>8</v>
      </c>
      <c r="FK1133">
        <v>1</v>
      </c>
    </row>
    <row r="1134" spans="1:167">
      <c r="A1134" t="s">
        <v>167</v>
      </c>
      <c r="B1134" t="s">
        <v>168</v>
      </c>
      <c r="C1134" t="s">
        <v>169</v>
      </c>
      <c r="D1134">
        <v>1206040</v>
      </c>
      <c r="G1134" t="s">
        <v>170</v>
      </c>
      <c r="H1134" t="s">
        <v>200</v>
      </c>
      <c r="I1134" t="s">
        <v>172</v>
      </c>
      <c r="J1134">
        <v>216</v>
      </c>
      <c r="L1134" t="s">
        <v>196</v>
      </c>
      <c r="M1134">
        <v>25062325</v>
      </c>
      <c r="N1134" s="1">
        <v>45831</v>
      </c>
      <c r="O1134" t="s">
        <v>181</v>
      </c>
      <c r="P1134">
        <v>3</v>
      </c>
      <c r="Q1134" t="s">
        <v>491</v>
      </c>
      <c r="R1134" t="s">
        <v>178</v>
      </c>
      <c r="S1134" s="1">
        <v>45845.6090393519</v>
      </c>
      <c r="CJ1134">
        <v>2</v>
      </c>
      <c r="CL1134">
        <v>32</v>
      </c>
      <c r="CO1134">
        <v>32</v>
      </c>
      <c r="CT1134">
        <v>1</v>
      </c>
      <c r="DF1134">
        <v>1</v>
      </c>
      <c r="DJ1134">
        <v>4</v>
      </c>
      <c r="DL1134">
        <v>8</v>
      </c>
      <c r="DR1134">
        <v>1</v>
      </c>
      <c r="DS1134">
        <v>0</v>
      </c>
      <c r="DT1134">
        <v>16</v>
      </c>
      <c r="DW1134">
        <v>8</v>
      </c>
      <c r="DX1134">
        <v>0.5</v>
      </c>
      <c r="DZ1134">
        <v>0.5</v>
      </c>
      <c r="EA1134">
        <v>64</v>
      </c>
      <c r="EF1134">
        <v>1</v>
      </c>
      <c r="EG1134">
        <v>0</v>
      </c>
      <c r="EL1134">
        <v>0</v>
      </c>
    </row>
    <row r="1135" spans="1:167">
      <c r="A1135" t="s">
        <v>167</v>
      </c>
      <c r="B1135" t="s">
        <v>168</v>
      </c>
      <c r="C1135" t="s">
        <v>169</v>
      </c>
      <c r="D1135">
        <v>1209757</v>
      </c>
      <c r="G1135" t="s">
        <v>170</v>
      </c>
      <c r="H1135" t="s">
        <v>287</v>
      </c>
      <c r="I1135" t="s">
        <v>195</v>
      </c>
      <c r="J1135">
        <v>291</v>
      </c>
      <c r="L1135" t="s">
        <v>218</v>
      </c>
      <c r="M1135">
        <v>25062305</v>
      </c>
      <c r="N1135" s="1">
        <v>45830</v>
      </c>
      <c r="O1135" t="s">
        <v>181</v>
      </c>
      <c r="P1135">
        <v>3</v>
      </c>
      <c r="Q1135" t="s">
        <v>239</v>
      </c>
      <c r="R1135" t="s">
        <v>178</v>
      </c>
      <c r="S1135" s="1">
        <v>45845.6090393519</v>
      </c>
      <c r="CT1135">
        <v>2</v>
      </c>
      <c r="DE1135">
        <v>32</v>
      </c>
      <c r="DG1135">
        <v>4</v>
      </c>
      <c r="DZ1135">
        <v>8</v>
      </c>
      <c r="EG1135">
        <v>2</v>
      </c>
    </row>
    <row r="1136" spans="1:167">
      <c r="A1136" t="s">
        <v>167</v>
      </c>
      <c r="B1136" t="s">
        <v>168</v>
      </c>
      <c r="C1136" t="s">
        <v>169</v>
      </c>
      <c r="D1136">
        <v>1210426</v>
      </c>
      <c r="G1136" t="s">
        <v>170</v>
      </c>
      <c r="H1136" t="s">
        <v>219</v>
      </c>
      <c r="I1136" t="s">
        <v>172</v>
      </c>
      <c r="J1136">
        <v>520</v>
      </c>
      <c r="L1136" t="s">
        <v>180</v>
      </c>
      <c r="M1136">
        <v>25062316</v>
      </c>
      <c r="N1136" s="1">
        <v>45830</v>
      </c>
      <c r="O1136" t="s">
        <v>181</v>
      </c>
      <c r="P1136">
        <v>3</v>
      </c>
      <c r="Q1136" t="s">
        <v>182</v>
      </c>
      <c r="R1136" t="s">
        <v>178</v>
      </c>
      <c r="S1136" s="1">
        <v>45845.6090509259</v>
      </c>
      <c r="CJ1136">
        <v>2</v>
      </c>
      <c r="CL1136">
        <v>2</v>
      </c>
      <c r="CO1136">
        <v>8</v>
      </c>
      <c r="CP1136">
        <v>4</v>
      </c>
      <c r="CT1136">
        <v>1</v>
      </c>
      <c r="DF1136">
        <v>1</v>
      </c>
      <c r="DJ1136">
        <v>4</v>
      </c>
      <c r="DL1136">
        <v>8</v>
      </c>
      <c r="DR1136">
        <v>1</v>
      </c>
      <c r="DS1136">
        <v>0</v>
      </c>
      <c r="DT1136">
        <v>1</v>
      </c>
      <c r="DW1136">
        <v>8</v>
      </c>
      <c r="DX1136">
        <v>0</v>
      </c>
      <c r="DZ1136">
        <v>0</v>
      </c>
      <c r="EA1136">
        <v>4</v>
      </c>
      <c r="EB1136">
        <v>4</v>
      </c>
      <c r="EF1136">
        <v>0</v>
      </c>
      <c r="EG1136">
        <v>0</v>
      </c>
      <c r="EL1136">
        <v>0</v>
      </c>
    </row>
    <row r="1137" spans="1:167">
      <c r="A1137" t="s">
        <v>167</v>
      </c>
      <c r="B1137" t="s">
        <v>168</v>
      </c>
      <c r="C1137" t="s">
        <v>169</v>
      </c>
      <c r="D1137">
        <v>1210462</v>
      </c>
      <c r="G1137" t="s">
        <v>170</v>
      </c>
      <c r="H1137" t="s">
        <v>265</v>
      </c>
      <c r="I1137" t="s">
        <v>192</v>
      </c>
      <c r="J1137">
        <v>226</v>
      </c>
      <c r="L1137" t="s">
        <v>192</v>
      </c>
      <c r="M1137" t="s">
        <v>492</v>
      </c>
      <c r="N1137" s="1">
        <v>45830</v>
      </c>
      <c r="O1137" t="s">
        <v>223</v>
      </c>
      <c r="P1137">
        <v>12</v>
      </c>
      <c r="Q1137" t="s">
        <v>177</v>
      </c>
      <c r="R1137" t="s">
        <v>178</v>
      </c>
      <c r="S1137" s="1">
        <v>45845.6090509259</v>
      </c>
      <c r="CJ1137">
        <v>2</v>
      </c>
      <c r="CL1137">
        <v>8</v>
      </c>
      <c r="CN1137">
        <v>32</v>
      </c>
      <c r="CO1137">
        <v>32</v>
      </c>
      <c r="CP1137">
        <v>16</v>
      </c>
      <c r="CT1137">
        <v>16</v>
      </c>
      <c r="DF1137">
        <v>1</v>
      </c>
      <c r="DJ1137">
        <v>4</v>
      </c>
      <c r="DL1137">
        <v>8</v>
      </c>
      <c r="DR1137">
        <v>1</v>
      </c>
      <c r="DS1137">
        <v>16</v>
      </c>
      <c r="DT1137">
        <v>64</v>
      </c>
      <c r="DW1137">
        <v>8</v>
      </c>
      <c r="DX1137">
        <v>64</v>
      </c>
      <c r="DZ1137">
        <v>8</v>
      </c>
      <c r="EA1137">
        <v>4</v>
      </c>
      <c r="EF1137">
        <v>0</v>
      </c>
      <c r="EG1137">
        <v>8</v>
      </c>
      <c r="EL1137">
        <v>0</v>
      </c>
    </row>
    <row r="1138" spans="1:167">
      <c r="A1138" t="s">
        <v>167</v>
      </c>
      <c r="B1138" t="s">
        <v>168</v>
      </c>
      <c r="C1138" t="s">
        <v>169</v>
      </c>
      <c r="D1138">
        <v>1210502</v>
      </c>
      <c r="G1138" t="s">
        <v>183</v>
      </c>
      <c r="H1138" t="s">
        <v>250</v>
      </c>
      <c r="I1138" t="s">
        <v>195</v>
      </c>
      <c r="J1138">
        <v>231</v>
      </c>
      <c r="L1138" t="s">
        <v>220</v>
      </c>
      <c r="M1138">
        <v>25062313</v>
      </c>
      <c r="N1138" s="1">
        <v>45831</v>
      </c>
      <c r="O1138" t="s">
        <v>199</v>
      </c>
      <c r="P1138">
        <v>11</v>
      </c>
      <c r="Q1138" t="s">
        <v>177</v>
      </c>
      <c r="R1138" t="s">
        <v>178</v>
      </c>
      <c r="S1138" s="1">
        <v>45845.6090509259</v>
      </c>
      <c r="CJ1138">
        <v>2</v>
      </c>
      <c r="CL1138">
        <v>8</v>
      </c>
      <c r="CN1138">
        <v>32</v>
      </c>
      <c r="CO1138">
        <v>16</v>
      </c>
      <c r="CP1138">
        <v>8</v>
      </c>
      <c r="CT1138">
        <v>16</v>
      </c>
      <c r="DF1138">
        <v>0.25</v>
      </c>
      <c r="DJ1138">
        <v>4</v>
      </c>
      <c r="DL1138">
        <v>16</v>
      </c>
      <c r="DR1138">
        <v>1</v>
      </c>
      <c r="DS1138">
        <v>1</v>
      </c>
      <c r="DT1138">
        <v>64</v>
      </c>
      <c r="DW1138">
        <v>8</v>
      </c>
      <c r="DX1138">
        <v>32</v>
      </c>
      <c r="DZ1138">
        <v>0.5</v>
      </c>
      <c r="EA1138">
        <v>4</v>
      </c>
      <c r="EF1138">
        <v>0</v>
      </c>
      <c r="EG1138">
        <v>8</v>
      </c>
      <c r="EL1138">
        <v>0</v>
      </c>
    </row>
    <row r="1139" spans="1:167">
      <c r="A1139" t="s">
        <v>167</v>
      </c>
      <c r="B1139" t="s">
        <v>168</v>
      </c>
      <c r="C1139" t="s">
        <v>169</v>
      </c>
      <c r="D1139">
        <v>1103449</v>
      </c>
      <c r="G1139" t="s">
        <v>183</v>
      </c>
      <c r="H1139" t="s">
        <v>243</v>
      </c>
      <c r="I1139" t="s">
        <v>172</v>
      </c>
      <c r="J1139">
        <v>216</v>
      </c>
      <c r="L1139" t="s">
        <v>196</v>
      </c>
      <c r="M1139">
        <v>25062424</v>
      </c>
      <c r="N1139" s="1">
        <v>45832</v>
      </c>
      <c r="O1139" t="s">
        <v>199</v>
      </c>
      <c r="P1139">
        <v>11</v>
      </c>
      <c r="Q1139" t="s">
        <v>182</v>
      </c>
      <c r="R1139" t="s">
        <v>178</v>
      </c>
      <c r="S1139" s="1">
        <v>45845.6090509259</v>
      </c>
      <c r="CJ1139">
        <v>2</v>
      </c>
      <c r="CL1139">
        <v>16</v>
      </c>
      <c r="CN1139">
        <v>32</v>
      </c>
      <c r="CO1139">
        <v>32</v>
      </c>
      <c r="CT1139">
        <v>1</v>
      </c>
      <c r="DF1139">
        <v>1</v>
      </c>
      <c r="DJ1139">
        <v>32</v>
      </c>
      <c r="DL1139">
        <v>4</v>
      </c>
      <c r="DR1139">
        <v>1</v>
      </c>
      <c r="DS1139">
        <v>0</v>
      </c>
      <c r="DT1139">
        <v>4</v>
      </c>
      <c r="DW1139">
        <v>8</v>
      </c>
      <c r="DX1139">
        <v>0</v>
      </c>
      <c r="DZ1139">
        <v>0</v>
      </c>
      <c r="EA1139">
        <v>4</v>
      </c>
      <c r="EF1139">
        <v>0</v>
      </c>
      <c r="EG1139">
        <v>0.5</v>
      </c>
      <c r="EL1139">
        <v>0</v>
      </c>
    </row>
    <row r="1140" spans="1:167">
      <c r="A1140" t="s">
        <v>167</v>
      </c>
      <c r="B1140" t="s">
        <v>168</v>
      </c>
      <c r="C1140" t="s">
        <v>169</v>
      </c>
      <c r="D1140">
        <v>1135771</v>
      </c>
      <c r="G1140" t="s">
        <v>183</v>
      </c>
      <c r="H1140" t="s">
        <v>274</v>
      </c>
      <c r="I1140" t="s">
        <v>195</v>
      </c>
      <c r="J1140">
        <v>523</v>
      </c>
      <c r="L1140" t="s">
        <v>208</v>
      </c>
      <c r="M1140">
        <v>25062419</v>
      </c>
      <c r="N1140" s="1">
        <v>45832</v>
      </c>
      <c r="O1140" t="s">
        <v>174</v>
      </c>
      <c r="P1140">
        <v>24</v>
      </c>
      <c r="Q1140" t="s">
        <v>333</v>
      </c>
      <c r="R1140" t="s">
        <v>178</v>
      </c>
      <c r="S1140" s="1">
        <v>45845.6090509259</v>
      </c>
      <c r="CJ1140">
        <v>2</v>
      </c>
      <c r="CT1140">
        <v>16</v>
      </c>
      <c r="DF1140">
        <v>1</v>
      </c>
      <c r="DJ1140">
        <v>4</v>
      </c>
      <c r="DR1140">
        <v>1</v>
      </c>
      <c r="DS1140">
        <v>8</v>
      </c>
      <c r="DT1140">
        <v>64</v>
      </c>
      <c r="DW1140">
        <v>8</v>
      </c>
      <c r="DX1140">
        <v>64</v>
      </c>
      <c r="DZ1140">
        <v>0.5</v>
      </c>
      <c r="EA1140">
        <v>8</v>
      </c>
      <c r="EF1140">
        <v>2</v>
      </c>
      <c r="EG1140">
        <v>4</v>
      </c>
      <c r="EL1140">
        <v>0</v>
      </c>
    </row>
    <row r="1141" spans="1:167">
      <c r="A1141" t="s">
        <v>167</v>
      </c>
      <c r="B1141" t="s">
        <v>168</v>
      </c>
      <c r="C1141" t="s">
        <v>169</v>
      </c>
      <c r="D1141">
        <v>1135771</v>
      </c>
      <c r="G1141" t="s">
        <v>183</v>
      </c>
      <c r="H1141" t="s">
        <v>274</v>
      </c>
      <c r="I1141" t="s">
        <v>195</v>
      </c>
      <c r="J1141">
        <v>523</v>
      </c>
      <c r="L1141" t="s">
        <v>208</v>
      </c>
      <c r="M1141">
        <v>25062419</v>
      </c>
      <c r="N1141" s="1">
        <v>45832</v>
      </c>
      <c r="O1141" t="s">
        <v>174</v>
      </c>
      <c r="P1141">
        <v>24</v>
      </c>
      <c r="Q1141" t="s">
        <v>193</v>
      </c>
      <c r="R1141" t="s">
        <v>176</v>
      </c>
      <c r="S1141" s="1">
        <v>45845.6090509259</v>
      </c>
      <c r="CQ1141">
        <v>4</v>
      </c>
      <c r="CT1141">
        <v>1</v>
      </c>
      <c r="CW1141">
        <v>8</v>
      </c>
      <c r="CZ1141">
        <v>4</v>
      </c>
      <c r="DA1141">
        <v>1</v>
      </c>
      <c r="DB1141">
        <v>2</v>
      </c>
      <c r="DH1141">
        <v>0</v>
      </c>
      <c r="DK1141">
        <v>1</v>
      </c>
      <c r="DL1141">
        <v>1</v>
      </c>
      <c r="DQ1141">
        <v>1</v>
      </c>
      <c r="DR1141">
        <v>0</v>
      </c>
      <c r="ED1141">
        <v>1</v>
      </c>
      <c r="EG1141">
        <v>0.25</v>
      </c>
    </row>
    <row r="1142" spans="1:167">
      <c r="A1142" t="s">
        <v>167</v>
      </c>
      <c r="B1142" t="s">
        <v>168</v>
      </c>
      <c r="C1142" t="s">
        <v>169</v>
      </c>
      <c r="D1142">
        <v>1167106</v>
      </c>
      <c r="G1142" t="s">
        <v>170</v>
      </c>
      <c r="H1142" t="s">
        <v>318</v>
      </c>
      <c r="I1142" t="s">
        <v>172</v>
      </c>
      <c r="J1142">
        <v>216</v>
      </c>
      <c r="L1142" t="s">
        <v>196</v>
      </c>
      <c r="M1142">
        <v>25062427</v>
      </c>
      <c r="N1142" s="1">
        <v>45832</v>
      </c>
      <c r="O1142" t="s">
        <v>181</v>
      </c>
      <c r="P1142">
        <v>3</v>
      </c>
      <c r="Q1142" t="s">
        <v>251</v>
      </c>
      <c r="R1142" t="s">
        <v>178</v>
      </c>
      <c r="S1142" s="1">
        <v>45845.6090509259</v>
      </c>
      <c r="CL1142">
        <v>4</v>
      </c>
      <c r="CN1142">
        <v>32</v>
      </c>
      <c r="CT1142">
        <v>4</v>
      </c>
      <c r="DA1142">
        <v>1</v>
      </c>
      <c r="DE1142">
        <v>2</v>
      </c>
      <c r="DN1142">
        <v>4</v>
      </c>
      <c r="DT1142">
        <v>4</v>
      </c>
      <c r="DU1142">
        <v>8</v>
      </c>
      <c r="DY1142">
        <v>2</v>
      </c>
    </row>
    <row r="1143" spans="1:167">
      <c r="A1143" t="s">
        <v>167</v>
      </c>
      <c r="B1143" t="s">
        <v>168</v>
      </c>
      <c r="C1143" t="s">
        <v>169</v>
      </c>
      <c r="D1143">
        <v>1204236</v>
      </c>
      <c r="G1143" t="s">
        <v>183</v>
      </c>
      <c r="H1143" t="s">
        <v>349</v>
      </c>
      <c r="I1143" t="s">
        <v>195</v>
      </c>
      <c r="J1143">
        <v>247</v>
      </c>
      <c r="L1143" t="s">
        <v>343</v>
      </c>
      <c r="M1143" t="s">
        <v>493</v>
      </c>
      <c r="N1143" s="1">
        <v>45832</v>
      </c>
      <c r="O1143" t="s">
        <v>223</v>
      </c>
      <c r="P1143">
        <v>12</v>
      </c>
      <c r="Q1143" t="s">
        <v>177</v>
      </c>
      <c r="R1143" t="s">
        <v>178</v>
      </c>
      <c r="S1143" s="1">
        <v>45845.6090509259</v>
      </c>
      <c r="CJ1143">
        <v>2</v>
      </c>
      <c r="CL1143">
        <v>8</v>
      </c>
      <c r="CP1143">
        <v>4</v>
      </c>
      <c r="CT1143">
        <v>16</v>
      </c>
      <c r="DF1143">
        <v>0.25</v>
      </c>
      <c r="DJ1143">
        <v>4</v>
      </c>
      <c r="DR1143">
        <v>1</v>
      </c>
      <c r="DS1143">
        <v>16</v>
      </c>
      <c r="DT1143">
        <v>64</v>
      </c>
      <c r="DW1143">
        <v>8</v>
      </c>
      <c r="DX1143">
        <v>64</v>
      </c>
      <c r="DZ1143">
        <v>8</v>
      </c>
      <c r="EA1143">
        <v>4</v>
      </c>
      <c r="EF1143">
        <v>0</v>
      </c>
      <c r="EG1143">
        <v>8</v>
      </c>
      <c r="EL1143">
        <v>0</v>
      </c>
      <c r="FI1143">
        <v>8</v>
      </c>
    </row>
    <row r="1144" spans="1:167">
      <c r="A1144" t="s">
        <v>167</v>
      </c>
      <c r="B1144" t="s">
        <v>168</v>
      </c>
      <c r="C1144" t="s">
        <v>169</v>
      </c>
      <c r="D1144">
        <v>1210544</v>
      </c>
      <c r="G1144" t="s">
        <v>183</v>
      </c>
      <c r="H1144" t="s">
        <v>384</v>
      </c>
      <c r="I1144" t="s">
        <v>195</v>
      </c>
      <c r="J1144">
        <v>249</v>
      </c>
      <c r="L1144" t="s">
        <v>343</v>
      </c>
      <c r="M1144">
        <v>25062401</v>
      </c>
      <c r="N1144" s="1">
        <v>45831</v>
      </c>
      <c r="O1144" t="s">
        <v>199</v>
      </c>
      <c r="P1144">
        <v>11</v>
      </c>
      <c r="Q1144" t="s">
        <v>177</v>
      </c>
      <c r="R1144" t="s">
        <v>178</v>
      </c>
      <c r="S1144" s="1">
        <v>45845.6090509259</v>
      </c>
      <c r="CJ1144">
        <v>2</v>
      </c>
      <c r="CL1144">
        <v>8</v>
      </c>
      <c r="CN1144">
        <v>32</v>
      </c>
      <c r="CO1144">
        <v>32</v>
      </c>
      <c r="CP1144">
        <v>16</v>
      </c>
      <c r="CT1144">
        <v>16</v>
      </c>
      <c r="DF1144">
        <v>1</v>
      </c>
      <c r="DJ1144">
        <v>4</v>
      </c>
      <c r="DL1144">
        <v>8</v>
      </c>
      <c r="DR1144">
        <v>1</v>
      </c>
      <c r="DS1144">
        <v>16</v>
      </c>
      <c r="DT1144">
        <v>64</v>
      </c>
      <c r="DW1144">
        <v>8</v>
      </c>
      <c r="DX1144">
        <v>64</v>
      </c>
      <c r="DZ1144">
        <v>32</v>
      </c>
      <c r="EA1144">
        <v>4</v>
      </c>
      <c r="EF1144">
        <v>0</v>
      </c>
      <c r="EG1144">
        <v>8</v>
      </c>
      <c r="EL1144">
        <v>0</v>
      </c>
    </row>
    <row r="1145" spans="1:167">
      <c r="A1145" t="s">
        <v>167</v>
      </c>
      <c r="B1145" t="s">
        <v>168</v>
      </c>
      <c r="C1145" t="s">
        <v>169</v>
      </c>
      <c r="D1145">
        <v>1210614</v>
      </c>
      <c r="G1145" t="s">
        <v>170</v>
      </c>
      <c r="H1145" t="s">
        <v>283</v>
      </c>
      <c r="I1145" t="s">
        <v>195</v>
      </c>
      <c r="J1145">
        <v>379</v>
      </c>
      <c r="L1145" t="s">
        <v>204</v>
      </c>
      <c r="M1145">
        <v>25062425</v>
      </c>
      <c r="N1145" s="1">
        <v>45832</v>
      </c>
      <c r="O1145" t="s">
        <v>181</v>
      </c>
      <c r="P1145">
        <v>3</v>
      </c>
      <c r="Q1145" t="s">
        <v>190</v>
      </c>
      <c r="R1145" t="s">
        <v>178</v>
      </c>
      <c r="S1145" s="1">
        <v>45845.6090509259</v>
      </c>
      <c r="CJ1145">
        <v>2</v>
      </c>
      <c r="CP1145">
        <v>8</v>
      </c>
      <c r="CX1145">
        <v>0</v>
      </c>
      <c r="DF1145">
        <v>0</v>
      </c>
      <c r="DJ1145">
        <v>16</v>
      </c>
      <c r="DO1145">
        <v>64</v>
      </c>
      <c r="DR1145">
        <v>8</v>
      </c>
      <c r="DS1145">
        <v>16</v>
      </c>
      <c r="DW1145">
        <v>16</v>
      </c>
      <c r="DZ1145">
        <v>8</v>
      </c>
      <c r="EC1145">
        <v>1</v>
      </c>
      <c r="EF1145">
        <v>2</v>
      </c>
      <c r="EG1145">
        <v>0.5</v>
      </c>
      <c r="FI1145">
        <v>8</v>
      </c>
      <c r="FK1145">
        <v>1</v>
      </c>
    </row>
    <row r="1146" spans="1:167">
      <c r="A1146" t="s">
        <v>167</v>
      </c>
      <c r="B1146" t="s">
        <v>168</v>
      </c>
      <c r="C1146" t="s">
        <v>169</v>
      </c>
      <c r="D1146" s="2" t="s">
        <v>494</v>
      </c>
      <c r="G1146" t="s">
        <v>183</v>
      </c>
      <c r="H1146" t="s">
        <v>289</v>
      </c>
      <c r="I1146" t="s">
        <v>192</v>
      </c>
      <c r="J1146">
        <v>225</v>
      </c>
      <c r="M1146">
        <v>25062503</v>
      </c>
      <c r="N1146" s="1">
        <v>45831</v>
      </c>
      <c r="O1146" t="s">
        <v>199</v>
      </c>
      <c r="P1146">
        <v>11</v>
      </c>
      <c r="Q1146" t="s">
        <v>227</v>
      </c>
      <c r="R1146" t="s">
        <v>176</v>
      </c>
      <c r="S1146" s="1">
        <v>45845.6090509259</v>
      </c>
      <c r="CN1146">
        <v>2</v>
      </c>
      <c r="CV1146">
        <v>1000</v>
      </c>
      <c r="CW1146">
        <v>8</v>
      </c>
      <c r="DB1146">
        <v>2</v>
      </c>
      <c r="DK1146">
        <v>4</v>
      </c>
      <c r="DQ1146">
        <v>1</v>
      </c>
      <c r="DR1146">
        <v>0</v>
      </c>
      <c r="ED1146">
        <v>1</v>
      </c>
      <c r="EG1146">
        <v>8</v>
      </c>
    </row>
    <row r="1147" spans="1:167">
      <c r="A1147" t="s">
        <v>167</v>
      </c>
      <c r="B1147" t="s">
        <v>168</v>
      </c>
      <c r="C1147" t="s">
        <v>169</v>
      </c>
      <c r="D1147">
        <v>1031321</v>
      </c>
      <c r="G1147" t="s">
        <v>183</v>
      </c>
      <c r="H1147" t="s">
        <v>232</v>
      </c>
      <c r="I1147" t="s">
        <v>172</v>
      </c>
      <c r="J1147">
        <v>218</v>
      </c>
      <c r="L1147" t="s">
        <v>173</v>
      </c>
      <c r="M1147">
        <v>25062527</v>
      </c>
      <c r="N1147" s="1">
        <v>45833</v>
      </c>
      <c r="O1147" t="s">
        <v>174</v>
      </c>
      <c r="P1147">
        <v>24</v>
      </c>
      <c r="Q1147" t="s">
        <v>495</v>
      </c>
      <c r="R1147" t="s">
        <v>178</v>
      </c>
      <c r="S1147" s="1">
        <v>45845.6090625</v>
      </c>
      <c r="CJ1147">
        <v>64</v>
      </c>
      <c r="CP1147">
        <v>1</v>
      </c>
      <c r="CT1147">
        <v>1</v>
      </c>
      <c r="CX1147">
        <v>0</v>
      </c>
      <c r="DF1147">
        <v>0.5</v>
      </c>
      <c r="DG1147">
        <v>1</v>
      </c>
      <c r="DR1147">
        <v>1</v>
      </c>
      <c r="DS1147">
        <v>8</v>
      </c>
      <c r="DW1147">
        <v>8</v>
      </c>
      <c r="DZ1147">
        <v>1</v>
      </c>
      <c r="EC1147">
        <v>16</v>
      </c>
      <c r="EF1147">
        <v>2</v>
      </c>
      <c r="EG1147">
        <v>0.5</v>
      </c>
      <c r="FK1147">
        <v>16</v>
      </c>
    </row>
    <row r="1148" spans="1:167">
      <c r="A1148" t="s">
        <v>167</v>
      </c>
      <c r="B1148" t="s">
        <v>168</v>
      </c>
      <c r="C1148" t="s">
        <v>169</v>
      </c>
      <c r="D1148">
        <v>1031321</v>
      </c>
      <c r="G1148" t="s">
        <v>183</v>
      </c>
      <c r="H1148" t="s">
        <v>232</v>
      </c>
      <c r="I1148" t="s">
        <v>172</v>
      </c>
      <c r="J1148">
        <v>218</v>
      </c>
      <c r="L1148" t="s">
        <v>173</v>
      </c>
      <c r="M1148">
        <v>25062527</v>
      </c>
      <c r="N1148" s="1">
        <v>45833</v>
      </c>
      <c r="O1148" t="s">
        <v>174</v>
      </c>
      <c r="P1148">
        <v>24</v>
      </c>
      <c r="Q1148" t="s">
        <v>252</v>
      </c>
      <c r="R1148" t="s">
        <v>176</v>
      </c>
      <c r="S1148" s="1">
        <v>45845.6090625</v>
      </c>
      <c r="CQ1148">
        <v>1</v>
      </c>
      <c r="CT1148">
        <v>1</v>
      </c>
      <c r="CW1148">
        <v>8</v>
      </c>
      <c r="CZ1148">
        <v>0.5</v>
      </c>
      <c r="DA1148">
        <v>1</v>
      </c>
      <c r="DB1148">
        <v>2</v>
      </c>
      <c r="DH1148">
        <v>0</v>
      </c>
      <c r="DK1148">
        <v>1</v>
      </c>
      <c r="DL1148">
        <v>1</v>
      </c>
      <c r="DQ1148">
        <v>1</v>
      </c>
      <c r="DR1148">
        <v>0</v>
      </c>
      <c r="ED1148">
        <v>1</v>
      </c>
      <c r="EG1148">
        <v>0.5</v>
      </c>
    </row>
    <row r="1149" spans="1:167">
      <c r="A1149" t="s">
        <v>167</v>
      </c>
      <c r="B1149" t="s">
        <v>168</v>
      </c>
      <c r="C1149" t="s">
        <v>169</v>
      </c>
      <c r="D1149">
        <v>1042795</v>
      </c>
      <c r="G1149" t="s">
        <v>170</v>
      </c>
      <c r="H1149" t="s">
        <v>184</v>
      </c>
      <c r="I1149" t="s">
        <v>172</v>
      </c>
      <c r="J1149">
        <v>509</v>
      </c>
      <c r="L1149" t="s">
        <v>204</v>
      </c>
      <c r="M1149">
        <v>25062531</v>
      </c>
      <c r="N1149" s="1">
        <v>45833</v>
      </c>
      <c r="O1149" t="s">
        <v>181</v>
      </c>
      <c r="P1149">
        <v>3</v>
      </c>
      <c r="Q1149" t="s">
        <v>182</v>
      </c>
      <c r="R1149" t="s">
        <v>178</v>
      </c>
      <c r="S1149" s="1">
        <v>45845.6090625</v>
      </c>
      <c r="CJ1149">
        <v>2</v>
      </c>
      <c r="CL1149">
        <v>2</v>
      </c>
      <c r="CP1149">
        <v>4</v>
      </c>
      <c r="CT1149">
        <v>1</v>
      </c>
      <c r="DJ1149">
        <v>4</v>
      </c>
      <c r="DR1149">
        <v>1</v>
      </c>
      <c r="DS1149">
        <v>0</v>
      </c>
      <c r="DT1149">
        <v>1</v>
      </c>
      <c r="DW1149">
        <v>8</v>
      </c>
      <c r="DX1149">
        <v>0</v>
      </c>
      <c r="DZ1149">
        <v>0</v>
      </c>
      <c r="EA1149">
        <v>4</v>
      </c>
      <c r="EF1149">
        <v>0</v>
      </c>
      <c r="EG1149">
        <v>0</v>
      </c>
      <c r="EL1149">
        <v>0</v>
      </c>
    </row>
    <row r="1150" spans="1:167">
      <c r="A1150" t="s">
        <v>167</v>
      </c>
      <c r="B1150" t="s">
        <v>168</v>
      </c>
      <c r="C1150" t="s">
        <v>169</v>
      </c>
      <c r="D1150">
        <v>1140022</v>
      </c>
      <c r="G1150" t="s">
        <v>183</v>
      </c>
      <c r="H1150" t="s">
        <v>264</v>
      </c>
      <c r="I1150" t="s">
        <v>172</v>
      </c>
      <c r="J1150">
        <v>216</v>
      </c>
      <c r="L1150" t="s">
        <v>196</v>
      </c>
      <c r="M1150">
        <v>25062505</v>
      </c>
      <c r="N1150" s="1">
        <v>45832</v>
      </c>
      <c r="O1150" t="s">
        <v>199</v>
      </c>
      <c r="P1150">
        <v>11</v>
      </c>
      <c r="Q1150" t="s">
        <v>177</v>
      </c>
      <c r="R1150" t="s">
        <v>178</v>
      </c>
      <c r="S1150" s="1">
        <v>45845.6090625</v>
      </c>
      <c r="CJ1150">
        <v>2</v>
      </c>
      <c r="CL1150">
        <v>16</v>
      </c>
      <c r="CP1150">
        <v>4</v>
      </c>
      <c r="CT1150">
        <v>1</v>
      </c>
      <c r="DF1150">
        <v>0.25</v>
      </c>
      <c r="DJ1150">
        <v>4</v>
      </c>
      <c r="DR1150">
        <v>1</v>
      </c>
      <c r="DS1150">
        <v>0</v>
      </c>
      <c r="DT1150">
        <v>4</v>
      </c>
      <c r="DW1150">
        <v>8</v>
      </c>
      <c r="DX1150">
        <v>0</v>
      </c>
      <c r="DZ1150">
        <v>0</v>
      </c>
      <c r="EA1150">
        <v>4</v>
      </c>
      <c r="EF1150">
        <v>0</v>
      </c>
      <c r="EG1150">
        <v>1</v>
      </c>
      <c r="EL1150">
        <v>0</v>
      </c>
      <c r="FI1150">
        <v>8</v>
      </c>
    </row>
    <row r="1151" spans="1:167">
      <c r="A1151" t="s">
        <v>167</v>
      </c>
      <c r="B1151" t="s">
        <v>168</v>
      </c>
      <c r="C1151" t="s">
        <v>169</v>
      </c>
      <c r="D1151">
        <v>1173734</v>
      </c>
      <c r="G1151" t="s">
        <v>183</v>
      </c>
      <c r="H1151" t="s">
        <v>268</v>
      </c>
      <c r="I1151" t="s">
        <v>172</v>
      </c>
      <c r="J1151">
        <v>508</v>
      </c>
      <c r="L1151" t="s">
        <v>211</v>
      </c>
      <c r="M1151" t="s">
        <v>496</v>
      </c>
      <c r="N1151" s="1">
        <v>45833</v>
      </c>
      <c r="O1151" t="s">
        <v>223</v>
      </c>
      <c r="P1151">
        <v>12</v>
      </c>
      <c r="Q1151" t="s">
        <v>177</v>
      </c>
      <c r="R1151" t="s">
        <v>178</v>
      </c>
      <c r="S1151" s="1">
        <v>45845.6090625</v>
      </c>
      <c r="CJ1151">
        <v>2</v>
      </c>
      <c r="CL1151">
        <v>4</v>
      </c>
      <c r="CT1151">
        <v>16</v>
      </c>
      <c r="DF1151">
        <v>1</v>
      </c>
      <c r="DJ1151">
        <v>4</v>
      </c>
      <c r="DR1151">
        <v>1</v>
      </c>
      <c r="DS1151">
        <v>16</v>
      </c>
      <c r="DT1151">
        <v>64</v>
      </c>
      <c r="DW1151">
        <v>8</v>
      </c>
      <c r="DX1151">
        <v>64</v>
      </c>
      <c r="DZ1151">
        <v>8</v>
      </c>
      <c r="EA1151">
        <v>4</v>
      </c>
      <c r="EF1151">
        <v>0</v>
      </c>
      <c r="EG1151">
        <v>8</v>
      </c>
      <c r="EL1151">
        <v>0</v>
      </c>
    </row>
    <row r="1152" spans="1:167">
      <c r="A1152" t="s">
        <v>167</v>
      </c>
      <c r="B1152" t="s">
        <v>168</v>
      </c>
      <c r="C1152" t="s">
        <v>169</v>
      </c>
      <c r="D1152">
        <v>1194982</v>
      </c>
      <c r="G1152" t="s">
        <v>170</v>
      </c>
      <c r="H1152" t="s">
        <v>257</v>
      </c>
      <c r="I1152" t="s">
        <v>172</v>
      </c>
      <c r="J1152">
        <v>231</v>
      </c>
      <c r="L1152" t="s">
        <v>220</v>
      </c>
      <c r="M1152">
        <v>25062523</v>
      </c>
      <c r="N1152" s="1">
        <v>45833</v>
      </c>
      <c r="O1152" t="s">
        <v>199</v>
      </c>
      <c r="P1152">
        <v>11</v>
      </c>
      <c r="Q1152" t="s">
        <v>227</v>
      </c>
      <c r="R1152" t="s">
        <v>176</v>
      </c>
      <c r="S1152" s="1">
        <v>45845.6090625</v>
      </c>
      <c r="CN1152">
        <v>2</v>
      </c>
      <c r="CV1152">
        <v>1000</v>
      </c>
      <c r="CW1152">
        <v>8</v>
      </c>
      <c r="DB1152">
        <v>2</v>
      </c>
      <c r="DK1152">
        <v>1</v>
      </c>
      <c r="DQ1152">
        <v>1</v>
      </c>
      <c r="DR1152">
        <v>0</v>
      </c>
      <c r="ED1152">
        <v>1</v>
      </c>
      <c r="EG1152">
        <v>1</v>
      </c>
    </row>
    <row r="1153" spans="1:167">
      <c r="A1153" t="s">
        <v>167</v>
      </c>
      <c r="B1153" t="s">
        <v>168</v>
      </c>
      <c r="C1153" t="s">
        <v>169</v>
      </c>
      <c r="D1153">
        <v>1202290</v>
      </c>
      <c r="G1153" t="s">
        <v>183</v>
      </c>
      <c r="H1153" t="s">
        <v>280</v>
      </c>
      <c r="I1153" t="s">
        <v>195</v>
      </c>
      <c r="J1153">
        <v>523</v>
      </c>
      <c r="L1153" t="s">
        <v>208</v>
      </c>
      <c r="M1153">
        <v>2506202501</v>
      </c>
      <c r="N1153" s="1">
        <v>45833</v>
      </c>
      <c r="O1153" t="s">
        <v>237</v>
      </c>
      <c r="P1153">
        <v>60</v>
      </c>
      <c r="Q1153" t="s">
        <v>193</v>
      </c>
      <c r="R1153" t="s">
        <v>176</v>
      </c>
      <c r="S1153" s="1">
        <v>45845.6090625</v>
      </c>
      <c r="CQ1153">
        <v>0.5</v>
      </c>
      <c r="CT1153">
        <v>8</v>
      </c>
      <c r="CW1153">
        <v>8</v>
      </c>
      <c r="CZ1153">
        <v>0.25</v>
      </c>
      <c r="DA1153">
        <v>1</v>
      </c>
      <c r="DB1153">
        <v>2</v>
      </c>
      <c r="DH1153">
        <v>1</v>
      </c>
      <c r="DK1153">
        <v>1</v>
      </c>
      <c r="DL1153">
        <v>1</v>
      </c>
      <c r="DQ1153">
        <v>1</v>
      </c>
      <c r="DR1153">
        <v>0</v>
      </c>
      <c r="ED1153">
        <v>1</v>
      </c>
      <c r="EG1153">
        <v>2</v>
      </c>
    </row>
    <row r="1154" spans="1:167">
      <c r="A1154" t="s">
        <v>167</v>
      </c>
      <c r="B1154" t="s">
        <v>168</v>
      </c>
      <c r="C1154" t="s">
        <v>169</v>
      </c>
      <c r="D1154">
        <v>1058655</v>
      </c>
      <c r="G1154" t="s">
        <v>170</v>
      </c>
      <c r="H1154" t="s">
        <v>240</v>
      </c>
      <c r="I1154" t="s">
        <v>172</v>
      </c>
      <c r="J1154">
        <v>487</v>
      </c>
      <c r="L1154" t="s">
        <v>269</v>
      </c>
      <c r="M1154">
        <v>25062619</v>
      </c>
      <c r="N1154" s="1">
        <v>45834</v>
      </c>
      <c r="O1154" t="s">
        <v>181</v>
      </c>
      <c r="P1154">
        <v>3</v>
      </c>
      <c r="Q1154" t="s">
        <v>182</v>
      </c>
      <c r="R1154" t="s">
        <v>178</v>
      </c>
      <c r="S1154" s="1">
        <v>45845.6090625</v>
      </c>
      <c r="CJ1154">
        <v>2</v>
      </c>
      <c r="CL1154">
        <v>2</v>
      </c>
      <c r="CP1154">
        <v>4</v>
      </c>
      <c r="CT1154">
        <v>1</v>
      </c>
      <c r="DF1154">
        <v>1</v>
      </c>
      <c r="DJ1154">
        <v>4</v>
      </c>
      <c r="DR1154">
        <v>1</v>
      </c>
      <c r="DS1154">
        <v>0</v>
      </c>
      <c r="DT1154">
        <v>2</v>
      </c>
      <c r="DW1154">
        <v>8</v>
      </c>
      <c r="DX1154">
        <v>0</v>
      </c>
      <c r="DZ1154">
        <v>0</v>
      </c>
      <c r="EA1154">
        <v>4</v>
      </c>
      <c r="EF1154">
        <v>0</v>
      </c>
      <c r="EG1154">
        <v>0</v>
      </c>
      <c r="EL1154">
        <v>0</v>
      </c>
    </row>
    <row r="1155" spans="1:167">
      <c r="A1155" t="s">
        <v>167</v>
      </c>
      <c r="B1155" t="s">
        <v>168</v>
      </c>
      <c r="C1155" t="s">
        <v>169</v>
      </c>
      <c r="D1155">
        <v>1058655</v>
      </c>
      <c r="G1155" t="s">
        <v>170</v>
      </c>
      <c r="H1155" t="s">
        <v>240</v>
      </c>
      <c r="I1155" t="s">
        <v>172</v>
      </c>
      <c r="J1155">
        <v>487</v>
      </c>
      <c r="L1155" t="s">
        <v>269</v>
      </c>
      <c r="M1155">
        <v>25062619</v>
      </c>
      <c r="N1155" s="1">
        <v>45834</v>
      </c>
      <c r="O1155" t="s">
        <v>181</v>
      </c>
      <c r="P1155">
        <v>3</v>
      </c>
      <c r="Q1155" t="s">
        <v>190</v>
      </c>
      <c r="R1155" t="s">
        <v>178</v>
      </c>
      <c r="S1155" s="1">
        <v>45845.6090625</v>
      </c>
      <c r="CJ1155">
        <v>2</v>
      </c>
      <c r="CX1155">
        <v>0</v>
      </c>
      <c r="DF1155">
        <v>0</v>
      </c>
      <c r="DJ1155">
        <v>8</v>
      </c>
      <c r="DO1155">
        <v>32</v>
      </c>
      <c r="DS1155">
        <v>2</v>
      </c>
      <c r="DW1155">
        <v>8</v>
      </c>
      <c r="DZ1155">
        <v>2</v>
      </c>
      <c r="EC1155">
        <v>1</v>
      </c>
      <c r="EF1155">
        <v>1</v>
      </c>
      <c r="EG1155">
        <v>0.5</v>
      </c>
      <c r="FK1155">
        <v>1</v>
      </c>
    </row>
    <row r="1156" spans="1:167">
      <c r="A1156" t="s">
        <v>167</v>
      </c>
      <c r="B1156" t="s">
        <v>168</v>
      </c>
      <c r="C1156" t="s">
        <v>169</v>
      </c>
      <c r="D1156">
        <v>1173734</v>
      </c>
      <c r="G1156" t="s">
        <v>183</v>
      </c>
      <c r="H1156" t="s">
        <v>268</v>
      </c>
      <c r="I1156" t="s">
        <v>172</v>
      </c>
      <c r="J1156">
        <v>508</v>
      </c>
      <c r="L1156" t="s">
        <v>211</v>
      </c>
      <c r="M1156">
        <v>25062606</v>
      </c>
      <c r="N1156" s="1">
        <v>45833</v>
      </c>
      <c r="O1156" t="s">
        <v>174</v>
      </c>
      <c r="P1156">
        <v>24</v>
      </c>
      <c r="Q1156" t="s">
        <v>177</v>
      </c>
      <c r="R1156" t="s">
        <v>178</v>
      </c>
      <c r="S1156" s="1">
        <v>45845.6090625</v>
      </c>
      <c r="CJ1156">
        <v>2</v>
      </c>
      <c r="CL1156">
        <v>4</v>
      </c>
      <c r="CT1156">
        <v>16</v>
      </c>
      <c r="DF1156">
        <v>1</v>
      </c>
      <c r="DJ1156">
        <v>4</v>
      </c>
      <c r="DR1156">
        <v>1</v>
      </c>
      <c r="DS1156">
        <v>16</v>
      </c>
      <c r="DT1156">
        <v>64</v>
      </c>
      <c r="DW1156">
        <v>8</v>
      </c>
      <c r="DX1156">
        <v>64</v>
      </c>
      <c r="DZ1156">
        <v>8</v>
      </c>
      <c r="EA1156">
        <v>4</v>
      </c>
      <c r="EF1156">
        <v>0</v>
      </c>
      <c r="EG1156">
        <v>8</v>
      </c>
      <c r="EL1156">
        <v>0</v>
      </c>
    </row>
    <row r="1157" spans="1:167">
      <c r="A1157" t="s">
        <v>167</v>
      </c>
      <c r="B1157" t="s">
        <v>168</v>
      </c>
      <c r="C1157" t="s">
        <v>169</v>
      </c>
      <c r="D1157">
        <v>1209329</v>
      </c>
      <c r="G1157" t="s">
        <v>183</v>
      </c>
      <c r="H1157" t="s">
        <v>370</v>
      </c>
      <c r="I1157" t="s">
        <v>195</v>
      </c>
      <c r="J1157">
        <v>249</v>
      </c>
      <c r="L1157" t="s">
        <v>343</v>
      </c>
      <c r="M1157">
        <v>25062602</v>
      </c>
      <c r="N1157" s="1">
        <v>45833</v>
      </c>
      <c r="O1157" t="s">
        <v>199</v>
      </c>
      <c r="P1157">
        <v>11</v>
      </c>
      <c r="Q1157" t="s">
        <v>177</v>
      </c>
      <c r="R1157" t="s">
        <v>178</v>
      </c>
      <c r="S1157" s="1">
        <v>45845.6090625</v>
      </c>
      <c r="CJ1157">
        <v>2</v>
      </c>
      <c r="CL1157">
        <v>8</v>
      </c>
      <c r="CT1157">
        <v>16</v>
      </c>
      <c r="DF1157">
        <v>1</v>
      </c>
      <c r="DJ1157">
        <v>4</v>
      </c>
      <c r="DR1157">
        <v>1</v>
      </c>
      <c r="DS1157">
        <v>8</v>
      </c>
      <c r="DT1157">
        <v>64</v>
      </c>
      <c r="DW1157">
        <v>16</v>
      </c>
      <c r="DX1157">
        <v>64</v>
      </c>
      <c r="DZ1157">
        <v>0.5</v>
      </c>
      <c r="EA1157">
        <v>8</v>
      </c>
      <c r="EF1157">
        <v>0</v>
      </c>
      <c r="EG1157">
        <v>8</v>
      </c>
      <c r="EL1157">
        <v>0</v>
      </c>
    </row>
    <row r="1158" spans="1:167">
      <c r="A1158" t="s">
        <v>167</v>
      </c>
      <c r="B1158" t="s">
        <v>168</v>
      </c>
      <c r="C1158" t="s">
        <v>169</v>
      </c>
      <c r="D1158">
        <v>1210527</v>
      </c>
      <c r="G1158" t="s">
        <v>183</v>
      </c>
      <c r="H1158" t="s">
        <v>370</v>
      </c>
      <c r="I1158" t="s">
        <v>195</v>
      </c>
      <c r="J1158">
        <v>249</v>
      </c>
      <c r="L1158" t="s">
        <v>343</v>
      </c>
      <c r="M1158">
        <v>25062603</v>
      </c>
      <c r="N1158" s="1">
        <v>45833</v>
      </c>
      <c r="O1158" t="s">
        <v>199</v>
      </c>
      <c r="P1158">
        <v>11</v>
      </c>
      <c r="Q1158" t="s">
        <v>177</v>
      </c>
      <c r="R1158" t="s">
        <v>178</v>
      </c>
      <c r="S1158" s="1">
        <v>45845.6090740741</v>
      </c>
      <c r="CJ1158">
        <v>2</v>
      </c>
      <c r="CL1158">
        <v>16</v>
      </c>
      <c r="CT1158">
        <v>16</v>
      </c>
      <c r="DF1158">
        <v>1</v>
      </c>
      <c r="DJ1158">
        <v>4</v>
      </c>
      <c r="DR1158">
        <v>1</v>
      </c>
      <c r="DS1158">
        <v>2</v>
      </c>
      <c r="DT1158">
        <v>64</v>
      </c>
      <c r="DW1158">
        <v>8</v>
      </c>
      <c r="DX1158">
        <v>32</v>
      </c>
      <c r="DZ1158">
        <v>8</v>
      </c>
      <c r="EA1158">
        <v>4</v>
      </c>
      <c r="EF1158">
        <v>0</v>
      </c>
      <c r="EG1158">
        <v>8</v>
      </c>
      <c r="EL1158">
        <v>0</v>
      </c>
    </row>
    <row r="1159" spans="1:167">
      <c r="A1159" t="s">
        <v>167</v>
      </c>
      <c r="B1159" t="s">
        <v>168</v>
      </c>
      <c r="C1159" t="s">
        <v>169</v>
      </c>
      <c r="D1159">
        <v>1210742</v>
      </c>
      <c r="G1159" t="s">
        <v>170</v>
      </c>
      <c r="H1159" t="s">
        <v>344</v>
      </c>
      <c r="I1159" t="s">
        <v>195</v>
      </c>
      <c r="J1159">
        <v>241</v>
      </c>
      <c r="L1159" t="s">
        <v>261</v>
      </c>
      <c r="M1159">
        <v>25062616</v>
      </c>
      <c r="N1159" s="1">
        <v>45834</v>
      </c>
      <c r="O1159" t="s">
        <v>174</v>
      </c>
      <c r="P1159">
        <v>24</v>
      </c>
      <c r="Q1159" t="s">
        <v>193</v>
      </c>
      <c r="R1159" t="s">
        <v>176</v>
      </c>
      <c r="S1159" s="1">
        <v>45845.6090740741</v>
      </c>
      <c r="CQ1159">
        <v>0.5</v>
      </c>
      <c r="CT1159">
        <v>1</v>
      </c>
      <c r="CW1159">
        <v>0</v>
      </c>
      <c r="CZ1159">
        <v>0.25</v>
      </c>
      <c r="DA1159">
        <v>1</v>
      </c>
      <c r="DB1159">
        <v>2</v>
      </c>
      <c r="DH1159">
        <v>0</v>
      </c>
      <c r="DK1159">
        <v>1</v>
      </c>
      <c r="DL1159">
        <v>1</v>
      </c>
      <c r="DQ1159">
        <v>1</v>
      </c>
      <c r="DR1159">
        <v>0</v>
      </c>
      <c r="ED1159">
        <v>1</v>
      </c>
      <c r="EG1159">
        <v>0.25</v>
      </c>
    </row>
    <row r="1160" spans="1:167">
      <c r="A1160" t="s">
        <v>167</v>
      </c>
      <c r="B1160" t="s">
        <v>168</v>
      </c>
      <c r="C1160" t="s">
        <v>169</v>
      </c>
      <c r="D1160">
        <v>1210750</v>
      </c>
      <c r="G1160" t="s">
        <v>183</v>
      </c>
      <c r="H1160" t="s">
        <v>288</v>
      </c>
      <c r="I1160" t="s">
        <v>195</v>
      </c>
      <c r="J1160">
        <v>231</v>
      </c>
      <c r="L1160" t="s">
        <v>220</v>
      </c>
      <c r="M1160">
        <v>25062623</v>
      </c>
      <c r="N1160" s="1">
        <v>45834</v>
      </c>
      <c r="O1160" t="s">
        <v>199</v>
      </c>
      <c r="P1160">
        <v>11</v>
      </c>
      <c r="Q1160" t="s">
        <v>177</v>
      </c>
      <c r="R1160" t="s">
        <v>178</v>
      </c>
      <c r="S1160" s="1">
        <v>45845.6090740741</v>
      </c>
      <c r="CJ1160">
        <v>2</v>
      </c>
      <c r="CL1160">
        <v>4</v>
      </c>
      <c r="CT1160">
        <v>16</v>
      </c>
      <c r="DF1160">
        <v>1</v>
      </c>
      <c r="DJ1160">
        <v>4</v>
      </c>
      <c r="DR1160">
        <v>1</v>
      </c>
      <c r="DS1160">
        <v>0</v>
      </c>
      <c r="DT1160">
        <v>4</v>
      </c>
      <c r="DW1160">
        <v>8</v>
      </c>
      <c r="DX1160">
        <v>0</v>
      </c>
      <c r="DZ1160">
        <v>0</v>
      </c>
      <c r="EA1160">
        <v>4</v>
      </c>
      <c r="EF1160">
        <v>0</v>
      </c>
      <c r="EG1160">
        <v>0.5</v>
      </c>
      <c r="EL1160">
        <v>0</v>
      </c>
    </row>
    <row r="1161" spans="1:167">
      <c r="A1161" t="s">
        <v>167</v>
      </c>
      <c r="B1161" t="s">
        <v>168</v>
      </c>
      <c r="C1161" t="s">
        <v>169</v>
      </c>
      <c r="D1161">
        <v>1051730</v>
      </c>
      <c r="G1161" t="s">
        <v>183</v>
      </c>
      <c r="H1161" t="s">
        <v>319</v>
      </c>
      <c r="I1161" t="s">
        <v>195</v>
      </c>
      <c r="J1161">
        <v>231</v>
      </c>
      <c r="L1161" t="s">
        <v>220</v>
      </c>
      <c r="M1161">
        <v>25062720</v>
      </c>
      <c r="N1161" s="1">
        <v>45835</v>
      </c>
      <c r="O1161" t="s">
        <v>199</v>
      </c>
      <c r="P1161">
        <v>11</v>
      </c>
      <c r="Q1161" t="s">
        <v>177</v>
      </c>
      <c r="R1161" t="s">
        <v>178</v>
      </c>
      <c r="S1161" s="1">
        <v>45845.6090740741</v>
      </c>
      <c r="CJ1161">
        <v>4</v>
      </c>
      <c r="CL1161">
        <v>16</v>
      </c>
      <c r="CP1161">
        <v>4</v>
      </c>
      <c r="CT1161">
        <v>16</v>
      </c>
      <c r="DF1161">
        <v>0.25</v>
      </c>
      <c r="DJ1161">
        <v>4</v>
      </c>
      <c r="DR1161">
        <v>1</v>
      </c>
      <c r="DS1161">
        <v>4</v>
      </c>
      <c r="DT1161">
        <v>64</v>
      </c>
      <c r="DW1161">
        <v>16</v>
      </c>
      <c r="DX1161">
        <v>64</v>
      </c>
      <c r="DZ1161">
        <v>0.5</v>
      </c>
      <c r="EA1161">
        <v>4</v>
      </c>
      <c r="EF1161">
        <v>0</v>
      </c>
      <c r="EG1161">
        <v>8</v>
      </c>
      <c r="EL1161">
        <v>0</v>
      </c>
    </row>
    <row r="1162" spans="1:167">
      <c r="A1162" t="s">
        <v>167</v>
      </c>
      <c r="B1162" t="s">
        <v>168</v>
      </c>
      <c r="C1162" t="s">
        <v>169</v>
      </c>
      <c r="D1162">
        <v>1060005</v>
      </c>
      <c r="G1162" t="s">
        <v>170</v>
      </c>
      <c r="H1162" t="s">
        <v>243</v>
      </c>
      <c r="I1162" t="s">
        <v>172</v>
      </c>
      <c r="J1162">
        <v>523</v>
      </c>
      <c r="L1162" t="s">
        <v>208</v>
      </c>
      <c r="M1162">
        <v>25062725</v>
      </c>
      <c r="N1162" s="1">
        <v>45834</v>
      </c>
      <c r="O1162" t="s">
        <v>199</v>
      </c>
      <c r="P1162">
        <v>11</v>
      </c>
      <c r="Q1162" t="s">
        <v>177</v>
      </c>
      <c r="R1162" t="s">
        <v>178</v>
      </c>
      <c r="S1162" s="1">
        <v>45845.6090740741</v>
      </c>
      <c r="CJ1162">
        <v>2</v>
      </c>
      <c r="CL1162">
        <v>16</v>
      </c>
      <c r="CP1162">
        <v>32</v>
      </c>
      <c r="CT1162">
        <v>1</v>
      </c>
      <c r="DF1162">
        <v>0.25</v>
      </c>
      <c r="DJ1162">
        <v>4</v>
      </c>
      <c r="DR1162">
        <v>1</v>
      </c>
      <c r="DS1162">
        <v>16</v>
      </c>
      <c r="DT1162">
        <v>64</v>
      </c>
      <c r="DW1162">
        <v>16</v>
      </c>
      <c r="DX1162">
        <v>64</v>
      </c>
      <c r="DZ1162">
        <v>32</v>
      </c>
      <c r="EA1162">
        <v>8</v>
      </c>
      <c r="EF1162">
        <v>0</v>
      </c>
      <c r="EG1162">
        <v>8</v>
      </c>
      <c r="EL1162">
        <v>0</v>
      </c>
    </row>
    <row r="1163" spans="1:167">
      <c r="A1163" t="s">
        <v>167</v>
      </c>
      <c r="B1163" t="s">
        <v>168</v>
      </c>
      <c r="C1163" t="s">
        <v>169</v>
      </c>
      <c r="D1163">
        <v>1060005</v>
      </c>
      <c r="G1163" t="s">
        <v>170</v>
      </c>
      <c r="H1163" t="s">
        <v>243</v>
      </c>
      <c r="I1163" t="s">
        <v>172</v>
      </c>
      <c r="J1163">
        <v>523</v>
      </c>
      <c r="L1163" t="s">
        <v>208</v>
      </c>
      <c r="M1163">
        <v>25062725</v>
      </c>
      <c r="N1163" s="1">
        <v>45834</v>
      </c>
      <c r="O1163" t="s">
        <v>199</v>
      </c>
      <c r="P1163">
        <v>11</v>
      </c>
      <c r="Q1163" t="s">
        <v>182</v>
      </c>
      <c r="R1163" t="s">
        <v>178</v>
      </c>
      <c r="S1163" s="1">
        <v>45845.6090740741</v>
      </c>
      <c r="CJ1163">
        <v>2</v>
      </c>
      <c r="CL1163">
        <v>16</v>
      </c>
      <c r="CP1163">
        <v>32</v>
      </c>
      <c r="CT1163">
        <v>16</v>
      </c>
      <c r="DF1163">
        <v>2</v>
      </c>
      <c r="DJ1163">
        <v>64</v>
      </c>
      <c r="DL1163">
        <v>2</v>
      </c>
      <c r="DR1163">
        <v>2</v>
      </c>
      <c r="DS1163">
        <v>32</v>
      </c>
      <c r="DT1163">
        <v>64</v>
      </c>
      <c r="DW1163">
        <v>64</v>
      </c>
      <c r="DX1163">
        <v>64</v>
      </c>
      <c r="DZ1163">
        <v>32</v>
      </c>
      <c r="EA1163">
        <v>64</v>
      </c>
      <c r="EF1163">
        <v>2</v>
      </c>
      <c r="EG1163">
        <v>8</v>
      </c>
      <c r="EL1163">
        <v>1</v>
      </c>
    </row>
    <row r="1164" spans="1:167">
      <c r="A1164" t="s">
        <v>167</v>
      </c>
      <c r="B1164" t="s">
        <v>168</v>
      </c>
      <c r="C1164" t="s">
        <v>169</v>
      </c>
      <c r="D1164">
        <v>1073868</v>
      </c>
      <c r="G1164" t="s">
        <v>183</v>
      </c>
      <c r="H1164" t="s">
        <v>194</v>
      </c>
      <c r="I1164" t="s">
        <v>195</v>
      </c>
      <c r="J1164">
        <v>237</v>
      </c>
      <c r="L1164" t="s">
        <v>204</v>
      </c>
      <c r="M1164">
        <v>25062706</v>
      </c>
      <c r="N1164" s="1">
        <v>45834</v>
      </c>
      <c r="O1164" t="s">
        <v>181</v>
      </c>
      <c r="P1164">
        <v>3</v>
      </c>
      <c r="Q1164" t="s">
        <v>177</v>
      </c>
      <c r="R1164" t="s">
        <v>178</v>
      </c>
      <c r="S1164" s="1">
        <v>45845.6090740741</v>
      </c>
      <c r="CJ1164">
        <v>2</v>
      </c>
      <c r="CL1164">
        <v>2</v>
      </c>
      <c r="CP1164">
        <v>4</v>
      </c>
      <c r="CT1164">
        <v>16</v>
      </c>
      <c r="DF1164">
        <v>1</v>
      </c>
      <c r="DJ1164">
        <v>4</v>
      </c>
      <c r="DR1164">
        <v>1</v>
      </c>
      <c r="DS1164">
        <v>0</v>
      </c>
      <c r="DT1164">
        <v>4</v>
      </c>
      <c r="DW1164">
        <v>8</v>
      </c>
      <c r="DX1164">
        <v>0</v>
      </c>
      <c r="DZ1164">
        <v>0</v>
      </c>
      <c r="EA1164">
        <v>4</v>
      </c>
      <c r="EF1164">
        <v>0</v>
      </c>
      <c r="EG1164">
        <v>0</v>
      </c>
      <c r="EL1164">
        <v>0</v>
      </c>
    </row>
    <row r="1165" spans="1:167">
      <c r="A1165" t="s">
        <v>167</v>
      </c>
      <c r="B1165" t="s">
        <v>168</v>
      </c>
      <c r="C1165" t="s">
        <v>169</v>
      </c>
      <c r="D1165">
        <v>1090900</v>
      </c>
      <c r="G1165" t="s">
        <v>170</v>
      </c>
      <c r="H1165" t="s">
        <v>179</v>
      </c>
      <c r="I1165" t="s">
        <v>172</v>
      </c>
      <c r="J1165">
        <v>375</v>
      </c>
      <c r="L1165" t="s">
        <v>198</v>
      </c>
      <c r="M1165">
        <v>25062723</v>
      </c>
      <c r="N1165" s="1">
        <v>45834</v>
      </c>
      <c r="O1165" t="s">
        <v>181</v>
      </c>
      <c r="P1165">
        <v>3</v>
      </c>
      <c r="Q1165" t="s">
        <v>182</v>
      </c>
      <c r="R1165" t="s">
        <v>178</v>
      </c>
      <c r="S1165" s="1">
        <v>45845.6090740741</v>
      </c>
      <c r="CJ1165">
        <v>2</v>
      </c>
      <c r="CL1165">
        <v>2</v>
      </c>
      <c r="CP1165">
        <v>4</v>
      </c>
      <c r="CT1165">
        <v>1</v>
      </c>
      <c r="DF1165">
        <v>1</v>
      </c>
      <c r="DJ1165">
        <v>4</v>
      </c>
      <c r="DR1165">
        <v>1</v>
      </c>
      <c r="DS1165">
        <v>0</v>
      </c>
      <c r="DT1165">
        <v>1</v>
      </c>
      <c r="DW1165">
        <v>8</v>
      </c>
      <c r="DX1165">
        <v>0</v>
      </c>
      <c r="DZ1165">
        <v>0</v>
      </c>
      <c r="EA1165">
        <v>4</v>
      </c>
      <c r="EF1165">
        <v>0</v>
      </c>
      <c r="EG1165">
        <v>0</v>
      </c>
      <c r="EL1165">
        <v>0</v>
      </c>
    </row>
    <row r="1166" spans="1:167">
      <c r="A1166" t="s">
        <v>167</v>
      </c>
      <c r="B1166" t="s">
        <v>168</v>
      </c>
      <c r="C1166" t="s">
        <v>169</v>
      </c>
      <c r="D1166">
        <v>1103449</v>
      </c>
      <c r="G1166" t="s">
        <v>183</v>
      </c>
      <c r="H1166" t="s">
        <v>243</v>
      </c>
      <c r="I1166" t="s">
        <v>172</v>
      </c>
      <c r="J1166">
        <v>216</v>
      </c>
      <c r="L1166" t="s">
        <v>196</v>
      </c>
      <c r="M1166">
        <v>25062711</v>
      </c>
      <c r="N1166" s="1">
        <v>45832</v>
      </c>
      <c r="O1166" t="s">
        <v>181</v>
      </c>
      <c r="P1166">
        <v>3</v>
      </c>
      <c r="Q1166" t="s">
        <v>182</v>
      </c>
      <c r="R1166" t="s">
        <v>178</v>
      </c>
      <c r="S1166" s="1">
        <v>45845.6090740741</v>
      </c>
      <c r="CJ1166">
        <v>2</v>
      </c>
      <c r="CL1166">
        <v>2</v>
      </c>
      <c r="CP1166">
        <v>4</v>
      </c>
      <c r="CT1166">
        <v>1</v>
      </c>
      <c r="DF1166">
        <v>0.25</v>
      </c>
      <c r="DJ1166">
        <v>4</v>
      </c>
      <c r="DR1166">
        <v>1</v>
      </c>
      <c r="DS1166">
        <v>0</v>
      </c>
      <c r="DT1166">
        <v>1</v>
      </c>
      <c r="DW1166">
        <v>8</v>
      </c>
      <c r="DX1166">
        <v>0</v>
      </c>
      <c r="DZ1166">
        <v>0</v>
      </c>
      <c r="EA1166">
        <v>4</v>
      </c>
      <c r="EB1166">
        <v>2</v>
      </c>
      <c r="EF1166">
        <v>0.5</v>
      </c>
      <c r="EG1166">
        <v>0</v>
      </c>
      <c r="EL1166">
        <v>0</v>
      </c>
    </row>
    <row r="1167" spans="1:167">
      <c r="A1167" t="s">
        <v>167</v>
      </c>
      <c r="B1167" t="s">
        <v>168</v>
      </c>
      <c r="C1167" t="s">
        <v>169</v>
      </c>
      <c r="D1167">
        <v>1152851</v>
      </c>
      <c r="G1167" t="s">
        <v>170</v>
      </c>
      <c r="H1167" t="s">
        <v>318</v>
      </c>
      <c r="I1167" t="s">
        <v>172</v>
      </c>
      <c r="J1167">
        <v>216</v>
      </c>
      <c r="L1167" t="s">
        <v>196</v>
      </c>
      <c r="M1167">
        <v>25062732</v>
      </c>
      <c r="N1167" s="1">
        <v>45835</v>
      </c>
      <c r="O1167" t="s">
        <v>181</v>
      </c>
      <c r="P1167">
        <v>3</v>
      </c>
      <c r="Q1167" t="s">
        <v>239</v>
      </c>
      <c r="R1167" t="s">
        <v>178</v>
      </c>
      <c r="S1167" s="1">
        <v>45845.6090740741</v>
      </c>
      <c r="CT1167">
        <v>1</v>
      </c>
      <c r="DE1167">
        <v>8</v>
      </c>
      <c r="DG1167">
        <v>4</v>
      </c>
      <c r="DZ1167">
        <v>32</v>
      </c>
      <c r="EG1167">
        <v>0.5</v>
      </c>
    </row>
    <row r="1168" spans="1:167">
      <c r="A1168" t="s">
        <v>167</v>
      </c>
      <c r="B1168" t="s">
        <v>168</v>
      </c>
      <c r="C1168" t="s">
        <v>169</v>
      </c>
      <c r="D1168">
        <v>1163694</v>
      </c>
      <c r="G1168" t="s">
        <v>183</v>
      </c>
      <c r="H1168" t="s">
        <v>243</v>
      </c>
      <c r="I1168" t="s">
        <v>172</v>
      </c>
      <c r="J1168">
        <v>210</v>
      </c>
      <c r="L1168" t="s">
        <v>185</v>
      </c>
      <c r="M1168" t="s">
        <v>497</v>
      </c>
      <c r="N1168" s="1">
        <v>45835</v>
      </c>
      <c r="O1168" t="s">
        <v>223</v>
      </c>
      <c r="P1168">
        <v>12</v>
      </c>
      <c r="Q1168" t="s">
        <v>182</v>
      </c>
      <c r="R1168" t="s">
        <v>178</v>
      </c>
      <c r="S1168" s="1">
        <v>45845.6090740741</v>
      </c>
      <c r="CJ1168">
        <v>2</v>
      </c>
      <c r="CL1168">
        <v>2</v>
      </c>
      <c r="CP1168">
        <v>4</v>
      </c>
      <c r="CT1168">
        <v>1</v>
      </c>
      <c r="DF1168">
        <v>1</v>
      </c>
      <c r="DJ1168">
        <v>4</v>
      </c>
      <c r="DR1168">
        <v>1</v>
      </c>
      <c r="DS1168">
        <v>0</v>
      </c>
      <c r="DT1168">
        <v>2</v>
      </c>
      <c r="DW1168">
        <v>8</v>
      </c>
      <c r="DX1168">
        <v>0</v>
      </c>
      <c r="DZ1168">
        <v>0</v>
      </c>
      <c r="EA1168">
        <v>4</v>
      </c>
      <c r="EB1168">
        <v>4</v>
      </c>
      <c r="EF1168">
        <v>0</v>
      </c>
      <c r="EG1168">
        <v>0</v>
      </c>
      <c r="EL1168">
        <v>0</v>
      </c>
    </row>
    <row r="1169" spans="1:165">
      <c r="A1169" t="s">
        <v>167</v>
      </c>
      <c r="B1169" t="s">
        <v>168</v>
      </c>
      <c r="C1169" t="s">
        <v>169</v>
      </c>
      <c r="D1169">
        <v>1201627</v>
      </c>
      <c r="G1169" t="s">
        <v>170</v>
      </c>
      <c r="H1169" t="s">
        <v>250</v>
      </c>
      <c r="I1169" t="s">
        <v>195</v>
      </c>
      <c r="J1169">
        <v>375</v>
      </c>
      <c r="L1169" t="s">
        <v>198</v>
      </c>
      <c r="M1169">
        <v>25062724</v>
      </c>
      <c r="N1169" s="1">
        <v>45835</v>
      </c>
      <c r="O1169" t="s">
        <v>181</v>
      </c>
      <c r="P1169">
        <v>3</v>
      </c>
      <c r="Q1169" t="s">
        <v>251</v>
      </c>
      <c r="R1169" t="s">
        <v>178</v>
      </c>
      <c r="S1169" s="1">
        <v>45845.6090856481</v>
      </c>
      <c r="CL1169">
        <v>4</v>
      </c>
      <c r="CN1169">
        <v>32</v>
      </c>
      <c r="CT1169">
        <v>1</v>
      </c>
      <c r="DA1169">
        <v>1</v>
      </c>
      <c r="DE1169">
        <v>2</v>
      </c>
      <c r="DN1169">
        <v>2</v>
      </c>
      <c r="DT1169">
        <v>4</v>
      </c>
      <c r="DU1169">
        <v>8</v>
      </c>
      <c r="DY1169">
        <v>2</v>
      </c>
    </row>
    <row r="1170" spans="1:165">
      <c r="A1170" t="s">
        <v>167</v>
      </c>
      <c r="B1170" t="s">
        <v>168</v>
      </c>
      <c r="C1170" t="s">
        <v>169</v>
      </c>
      <c r="D1170">
        <v>1209976</v>
      </c>
      <c r="G1170" t="s">
        <v>183</v>
      </c>
      <c r="H1170" t="s">
        <v>212</v>
      </c>
      <c r="I1170" t="s">
        <v>195</v>
      </c>
      <c r="J1170">
        <v>245</v>
      </c>
      <c r="L1170" t="s">
        <v>315</v>
      </c>
      <c r="M1170" t="s">
        <v>498</v>
      </c>
      <c r="N1170" s="1">
        <v>45835</v>
      </c>
      <c r="O1170" t="s">
        <v>223</v>
      </c>
      <c r="P1170">
        <v>12</v>
      </c>
      <c r="Q1170" t="s">
        <v>177</v>
      </c>
      <c r="R1170" t="s">
        <v>178</v>
      </c>
      <c r="S1170" s="1">
        <v>45845.6090856481</v>
      </c>
      <c r="CJ1170">
        <v>2</v>
      </c>
      <c r="CL1170">
        <v>8</v>
      </c>
      <c r="CP1170">
        <v>16</v>
      </c>
      <c r="CT1170">
        <v>1</v>
      </c>
      <c r="DF1170">
        <v>1</v>
      </c>
      <c r="DJ1170">
        <v>4</v>
      </c>
      <c r="DR1170">
        <v>1</v>
      </c>
      <c r="DS1170">
        <v>16</v>
      </c>
      <c r="DT1170">
        <v>64</v>
      </c>
      <c r="DW1170">
        <v>8</v>
      </c>
      <c r="DX1170">
        <v>64</v>
      </c>
      <c r="DZ1170">
        <v>8</v>
      </c>
      <c r="EA1170">
        <v>4</v>
      </c>
      <c r="EF1170">
        <v>0</v>
      </c>
      <c r="EG1170">
        <v>8</v>
      </c>
      <c r="EL1170">
        <v>0</v>
      </c>
    </row>
    <row r="1171" spans="1:165">
      <c r="A1171" t="s">
        <v>167</v>
      </c>
      <c r="B1171" t="s">
        <v>168</v>
      </c>
      <c r="C1171" t="s">
        <v>169</v>
      </c>
      <c r="D1171">
        <v>1210785</v>
      </c>
      <c r="G1171" t="s">
        <v>183</v>
      </c>
      <c r="H1171" t="s">
        <v>267</v>
      </c>
      <c r="I1171" t="s">
        <v>195</v>
      </c>
      <c r="J1171">
        <v>508</v>
      </c>
      <c r="L1171" t="s">
        <v>211</v>
      </c>
      <c r="M1171">
        <v>25062702</v>
      </c>
      <c r="N1171" s="1">
        <v>45834</v>
      </c>
      <c r="O1171" t="s">
        <v>174</v>
      </c>
      <c r="P1171">
        <v>24</v>
      </c>
      <c r="Q1171" t="s">
        <v>310</v>
      </c>
      <c r="R1171" t="s">
        <v>178</v>
      </c>
      <c r="S1171" s="1">
        <v>45845.6090856481</v>
      </c>
      <c r="CJ1171">
        <v>2</v>
      </c>
      <c r="CL1171">
        <v>32</v>
      </c>
      <c r="CT1171">
        <v>1</v>
      </c>
      <c r="DF1171">
        <v>0.25</v>
      </c>
      <c r="DJ1171">
        <v>128</v>
      </c>
      <c r="DR1171">
        <v>2</v>
      </c>
      <c r="DS1171">
        <v>0</v>
      </c>
      <c r="DT1171">
        <v>64</v>
      </c>
      <c r="DW1171">
        <v>8</v>
      </c>
      <c r="DX1171">
        <v>16</v>
      </c>
      <c r="DZ1171">
        <v>64</v>
      </c>
      <c r="EA1171">
        <v>64</v>
      </c>
      <c r="EF1171">
        <v>0</v>
      </c>
      <c r="EG1171">
        <v>1</v>
      </c>
      <c r="EL1171">
        <v>0</v>
      </c>
    </row>
    <row r="1172" spans="1:165">
      <c r="A1172" t="s">
        <v>167</v>
      </c>
      <c r="B1172" t="s">
        <v>168</v>
      </c>
      <c r="C1172" t="s">
        <v>169</v>
      </c>
      <c r="D1172">
        <v>1210788</v>
      </c>
      <c r="G1172" t="s">
        <v>183</v>
      </c>
      <c r="H1172" t="s">
        <v>238</v>
      </c>
      <c r="I1172" t="s">
        <v>195</v>
      </c>
      <c r="J1172">
        <v>222</v>
      </c>
      <c r="L1172" t="s">
        <v>216</v>
      </c>
      <c r="M1172">
        <v>25062701</v>
      </c>
      <c r="N1172" s="1">
        <v>45834</v>
      </c>
      <c r="O1172" t="s">
        <v>181</v>
      </c>
      <c r="P1172">
        <v>3</v>
      </c>
      <c r="Q1172" t="s">
        <v>177</v>
      </c>
      <c r="R1172" t="s">
        <v>178</v>
      </c>
      <c r="S1172" s="1">
        <v>45845.6090856481</v>
      </c>
      <c r="CJ1172">
        <v>2</v>
      </c>
      <c r="CL1172">
        <v>4</v>
      </c>
      <c r="CP1172">
        <v>4</v>
      </c>
      <c r="CT1172">
        <v>16</v>
      </c>
      <c r="DF1172">
        <v>1</v>
      </c>
      <c r="DJ1172">
        <v>4</v>
      </c>
      <c r="DR1172">
        <v>1</v>
      </c>
      <c r="DS1172">
        <v>0</v>
      </c>
      <c r="DT1172">
        <v>4</v>
      </c>
      <c r="DW1172">
        <v>8</v>
      </c>
      <c r="DX1172">
        <v>0</v>
      </c>
      <c r="DZ1172">
        <v>0</v>
      </c>
      <c r="EA1172">
        <v>4</v>
      </c>
      <c r="EF1172">
        <v>0</v>
      </c>
      <c r="EG1172">
        <v>1</v>
      </c>
      <c r="EL1172">
        <v>0</v>
      </c>
    </row>
    <row r="1173" spans="1:165">
      <c r="A1173" t="s">
        <v>167</v>
      </c>
      <c r="B1173" t="s">
        <v>168</v>
      </c>
      <c r="C1173" t="s">
        <v>169</v>
      </c>
      <c r="D1173">
        <v>1210790</v>
      </c>
      <c r="G1173" t="s">
        <v>183</v>
      </c>
      <c r="H1173" t="s">
        <v>188</v>
      </c>
      <c r="I1173" t="s">
        <v>172</v>
      </c>
      <c r="J1173">
        <v>379</v>
      </c>
      <c r="L1173" t="s">
        <v>204</v>
      </c>
      <c r="M1173">
        <v>25062705</v>
      </c>
      <c r="N1173" s="1">
        <v>45835</v>
      </c>
      <c r="O1173" t="s">
        <v>181</v>
      </c>
      <c r="P1173">
        <v>3</v>
      </c>
      <c r="Q1173" t="s">
        <v>251</v>
      </c>
      <c r="R1173" t="s">
        <v>178</v>
      </c>
      <c r="S1173" s="1">
        <v>45845.6090856481</v>
      </c>
      <c r="CL1173">
        <v>8</v>
      </c>
      <c r="CN1173">
        <v>4</v>
      </c>
      <c r="CT1173">
        <v>4</v>
      </c>
      <c r="DA1173">
        <v>1</v>
      </c>
      <c r="DE1173">
        <v>2</v>
      </c>
      <c r="DH1173">
        <v>1</v>
      </c>
      <c r="DN1173">
        <v>2</v>
      </c>
      <c r="DT1173">
        <v>16</v>
      </c>
      <c r="DU1173">
        <v>32</v>
      </c>
      <c r="DY1173">
        <v>2</v>
      </c>
    </row>
    <row r="1174" spans="1:165">
      <c r="A1174" t="s">
        <v>167</v>
      </c>
      <c r="B1174" t="s">
        <v>168</v>
      </c>
      <c r="C1174" t="s">
        <v>169</v>
      </c>
      <c r="D1174">
        <v>1063689</v>
      </c>
      <c r="G1174" t="s">
        <v>183</v>
      </c>
      <c r="H1174" t="s">
        <v>188</v>
      </c>
      <c r="I1174" t="s">
        <v>172</v>
      </c>
      <c r="J1174">
        <v>520</v>
      </c>
      <c r="L1174" t="s">
        <v>180</v>
      </c>
      <c r="M1174" t="s">
        <v>499</v>
      </c>
      <c r="N1174" s="1">
        <v>45836</v>
      </c>
      <c r="O1174" t="s">
        <v>223</v>
      </c>
      <c r="P1174">
        <v>12</v>
      </c>
      <c r="Q1174" t="s">
        <v>177</v>
      </c>
      <c r="R1174" t="s">
        <v>178</v>
      </c>
      <c r="S1174" s="1">
        <v>45845.6090856481</v>
      </c>
      <c r="CJ1174">
        <v>2</v>
      </c>
      <c r="CL1174">
        <v>4</v>
      </c>
      <c r="CO1174">
        <v>8</v>
      </c>
      <c r="CT1174">
        <v>16</v>
      </c>
      <c r="DF1174">
        <v>1</v>
      </c>
      <c r="DJ1174">
        <v>4</v>
      </c>
      <c r="DR1174">
        <v>1</v>
      </c>
      <c r="DS1174">
        <v>0</v>
      </c>
      <c r="DT1174">
        <v>4</v>
      </c>
      <c r="DW1174">
        <v>8</v>
      </c>
      <c r="DX1174">
        <v>0</v>
      </c>
      <c r="DZ1174">
        <v>0</v>
      </c>
      <c r="EA1174">
        <v>4</v>
      </c>
      <c r="EF1174">
        <v>0</v>
      </c>
      <c r="EG1174">
        <v>0</v>
      </c>
      <c r="EL1174">
        <v>0</v>
      </c>
    </row>
    <row r="1175" spans="1:165">
      <c r="A1175" t="s">
        <v>167</v>
      </c>
      <c r="B1175" t="s">
        <v>168</v>
      </c>
      <c r="C1175" t="s">
        <v>169</v>
      </c>
      <c r="D1175">
        <v>1209225</v>
      </c>
      <c r="G1175" t="s">
        <v>183</v>
      </c>
      <c r="H1175" t="s">
        <v>258</v>
      </c>
      <c r="I1175" t="s">
        <v>172</v>
      </c>
      <c r="J1175">
        <v>375</v>
      </c>
      <c r="L1175" t="s">
        <v>198</v>
      </c>
      <c r="M1175">
        <v>25062810</v>
      </c>
      <c r="N1175" s="1">
        <v>45836</v>
      </c>
      <c r="O1175" t="s">
        <v>199</v>
      </c>
      <c r="P1175">
        <v>11</v>
      </c>
      <c r="Q1175" t="s">
        <v>175</v>
      </c>
      <c r="R1175" t="s">
        <v>176</v>
      </c>
      <c r="S1175" s="1">
        <v>45845.6090972222</v>
      </c>
      <c r="CN1175">
        <v>32</v>
      </c>
      <c r="CV1175">
        <v>500</v>
      </c>
      <c r="CW1175">
        <v>8</v>
      </c>
      <c r="DB1175">
        <v>2</v>
      </c>
      <c r="DK1175">
        <v>64</v>
      </c>
      <c r="DQ1175">
        <v>1</v>
      </c>
      <c r="ED1175">
        <v>1</v>
      </c>
      <c r="EG1175">
        <v>8</v>
      </c>
    </row>
    <row r="1176" spans="1:165">
      <c r="A1176" t="s">
        <v>167</v>
      </c>
      <c r="B1176" t="s">
        <v>168</v>
      </c>
      <c r="C1176" t="s">
        <v>169</v>
      </c>
      <c r="D1176">
        <v>1209225</v>
      </c>
      <c r="G1176" t="s">
        <v>183</v>
      </c>
      <c r="H1176" t="s">
        <v>258</v>
      </c>
      <c r="I1176" t="s">
        <v>172</v>
      </c>
      <c r="J1176">
        <v>375</v>
      </c>
      <c r="L1176" t="s">
        <v>198</v>
      </c>
      <c r="M1176">
        <v>25062810</v>
      </c>
      <c r="N1176" s="1">
        <v>45836</v>
      </c>
      <c r="O1176" t="s">
        <v>199</v>
      </c>
      <c r="P1176">
        <v>11</v>
      </c>
      <c r="Q1176" t="s">
        <v>182</v>
      </c>
      <c r="R1176" t="s">
        <v>178</v>
      </c>
      <c r="S1176" s="1">
        <v>45845.6090972222</v>
      </c>
      <c r="CJ1176">
        <v>2</v>
      </c>
      <c r="CL1176">
        <v>2</v>
      </c>
      <c r="CP1176">
        <v>4</v>
      </c>
      <c r="CT1176">
        <v>1</v>
      </c>
      <c r="DF1176">
        <v>1</v>
      </c>
      <c r="DJ1176">
        <v>4</v>
      </c>
      <c r="DR1176">
        <v>1</v>
      </c>
      <c r="DS1176">
        <v>0</v>
      </c>
      <c r="DT1176">
        <v>2</v>
      </c>
      <c r="DW1176">
        <v>8</v>
      </c>
      <c r="DX1176">
        <v>0</v>
      </c>
      <c r="DZ1176">
        <v>0</v>
      </c>
      <c r="EA1176">
        <v>4</v>
      </c>
      <c r="EF1176">
        <v>0</v>
      </c>
      <c r="EG1176">
        <v>0</v>
      </c>
      <c r="EL1176">
        <v>0</v>
      </c>
    </row>
    <row r="1177" spans="1:165">
      <c r="A1177" t="s">
        <v>167</v>
      </c>
      <c r="B1177" t="s">
        <v>168</v>
      </c>
      <c r="C1177" t="s">
        <v>169</v>
      </c>
      <c r="D1177">
        <v>1210830</v>
      </c>
      <c r="G1177" t="s">
        <v>170</v>
      </c>
      <c r="H1177" t="s">
        <v>184</v>
      </c>
      <c r="I1177" t="s">
        <v>172</v>
      </c>
      <c r="J1177">
        <v>523</v>
      </c>
      <c r="L1177" t="s">
        <v>208</v>
      </c>
      <c r="M1177">
        <v>25062817</v>
      </c>
      <c r="N1177" s="1">
        <v>45836</v>
      </c>
      <c r="O1177" t="s">
        <v>174</v>
      </c>
      <c r="P1177">
        <v>24</v>
      </c>
      <c r="Q1177" t="s">
        <v>177</v>
      </c>
      <c r="R1177" t="s">
        <v>178</v>
      </c>
      <c r="S1177" s="1">
        <v>45845.6090972222</v>
      </c>
      <c r="CJ1177">
        <v>2</v>
      </c>
      <c r="CL1177">
        <v>2</v>
      </c>
      <c r="CP1177">
        <v>4</v>
      </c>
      <c r="CT1177">
        <v>1</v>
      </c>
      <c r="DF1177">
        <v>1</v>
      </c>
      <c r="DJ1177">
        <v>4</v>
      </c>
      <c r="DR1177">
        <v>1</v>
      </c>
      <c r="DS1177">
        <v>0</v>
      </c>
      <c r="DT1177">
        <v>2</v>
      </c>
      <c r="DW1177">
        <v>8</v>
      </c>
      <c r="DX1177">
        <v>0</v>
      </c>
      <c r="DZ1177">
        <v>0</v>
      </c>
      <c r="EA1177">
        <v>4</v>
      </c>
      <c r="EF1177">
        <v>0</v>
      </c>
      <c r="EG1177">
        <v>0</v>
      </c>
      <c r="EL1177">
        <v>0</v>
      </c>
    </row>
    <row r="1178" spans="1:165">
      <c r="A1178" t="s">
        <v>167</v>
      </c>
      <c r="B1178" t="s">
        <v>168</v>
      </c>
      <c r="C1178" t="s">
        <v>169</v>
      </c>
      <c r="D1178">
        <v>1210853</v>
      </c>
      <c r="G1178" t="s">
        <v>170</v>
      </c>
      <c r="H1178" t="s">
        <v>304</v>
      </c>
      <c r="I1178" t="s">
        <v>192</v>
      </c>
      <c r="J1178">
        <v>233</v>
      </c>
      <c r="L1178" t="s">
        <v>213</v>
      </c>
      <c r="M1178">
        <v>25062803</v>
      </c>
      <c r="N1178" s="1">
        <v>45835</v>
      </c>
      <c r="O1178" t="s">
        <v>174</v>
      </c>
      <c r="P1178">
        <v>24</v>
      </c>
      <c r="Q1178" t="s">
        <v>177</v>
      </c>
      <c r="R1178" t="s">
        <v>178</v>
      </c>
      <c r="S1178" s="1">
        <v>45845.6090972222</v>
      </c>
      <c r="CJ1178">
        <v>2</v>
      </c>
      <c r="CL1178">
        <v>4</v>
      </c>
      <c r="CP1178">
        <v>4</v>
      </c>
      <c r="CT1178">
        <v>16</v>
      </c>
      <c r="DF1178">
        <v>1</v>
      </c>
      <c r="DJ1178">
        <v>4</v>
      </c>
      <c r="DR1178">
        <v>1</v>
      </c>
      <c r="DS1178">
        <v>0</v>
      </c>
      <c r="DT1178">
        <v>4</v>
      </c>
      <c r="DW1178">
        <v>8</v>
      </c>
      <c r="DX1178">
        <v>0</v>
      </c>
      <c r="DZ1178">
        <v>0</v>
      </c>
      <c r="EA1178">
        <v>4</v>
      </c>
      <c r="EF1178">
        <v>0</v>
      </c>
      <c r="EG1178">
        <v>1</v>
      </c>
      <c r="EL1178">
        <v>0</v>
      </c>
    </row>
    <row r="1179" spans="1:165">
      <c r="A1179" t="s">
        <v>167</v>
      </c>
      <c r="B1179" t="s">
        <v>168</v>
      </c>
      <c r="C1179" t="s">
        <v>169</v>
      </c>
      <c r="D1179">
        <v>1210855</v>
      </c>
      <c r="G1179" t="s">
        <v>170</v>
      </c>
      <c r="H1179" t="s">
        <v>202</v>
      </c>
      <c r="I1179" t="s">
        <v>172</v>
      </c>
      <c r="J1179">
        <v>216</v>
      </c>
      <c r="L1179" t="s">
        <v>196</v>
      </c>
      <c r="M1179">
        <v>25062806</v>
      </c>
      <c r="N1179" s="1">
        <v>45835</v>
      </c>
      <c r="O1179" t="s">
        <v>181</v>
      </c>
      <c r="P1179">
        <v>3</v>
      </c>
      <c r="Q1179" t="s">
        <v>251</v>
      </c>
      <c r="R1179" t="s">
        <v>178</v>
      </c>
      <c r="S1179" s="1">
        <v>45845.6090972222</v>
      </c>
      <c r="CL1179">
        <v>4</v>
      </c>
      <c r="CN1179">
        <v>4</v>
      </c>
      <c r="CT1179">
        <v>4</v>
      </c>
      <c r="DA1179">
        <v>1</v>
      </c>
      <c r="DE1179">
        <v>2</v>
      </c>
      <c r="DH1179">
        <v>1</v>
      </c>
      <c r="DN1179">
        <v>2</v>
      </c>
      <c r="DT1179">
        <v>4</v>
      </c>
      <c r="DU1179">
        <v>8</v>
      </c>
      <c r="DY1179">
        <v>2</v>
      </c>
    </row>
    <row r="1180" spans="1:165">
      <c r="A1180" t="s">
        <v>167</v>
      </c>
      <c r="B1180" t="s">
        <v>168</v>
      </c>
      <c r="C1180" t="s">
        <v>169</v>
      </c>
      <c r="D1180">
        <v>1071681</v>
      </c>
      <c r="G1180" t="s">
        <v>183</v>
      </c>
      <c r="H1180" t="s">
        <v>179</v>
      </c>
      <c r="I1180" t="s">
        <v>172</v>
      </c>
      <c r="J1180">
        <v>202</v>
      </c>
      <c r="L1180" t="s">
        <v>205</v>
      </c>
      <c r="M1180">
        <v>25062911</v>
      </c>
      <c r="N1180" s="1">
        <v>45837</v>
      </c>
      <c r="O1180" t="s">
        <v>181</v>
      </c>
      <c r="P1180">
        <v>3</v>
      </c>
      <c r="Q1180" t="s">
        <v>311</v>
      </c>
      <c r="R1180" t="s">
        <v>178</v>
      </c>
      <c r="S1180" s="1">
        <v>45845.6090972222</v>
      </c>
      <c r="CL1180">
        <v>4</v>
      </c>
      <c r="CT1180">
        <v>4</v>
      </c>
      <c r="DA1180">
        <v>1</v>
      </c>
      <c r="DE1180">
        <v>2</v>
      </c>
      <c r="DN1180">
        <v>2</v>
      </c>
      <c r="DT1180">
        <v>4</v>
      </c>
      <c r="DY1180">
        <v>2</v>
      </c>
    </row>
    <row r="1181" spans="1:165">
      <c r="A1181" t="s">
        <v>167</v>
      </c>
      <c r="B1181" t="s">
        <v>168</v>
      </c>
      <c r="C1181" t="s">
        <v>169</v>
      </c>
      <c r="D1181">
        <v>1091003</v>
      </c>
      <c r="G1181" t="s">
        <v>170</v>
      </c>
      <c r="H1181" t="s">
        <v>257</v>
      </c>
      <c r="I1181" t="s">
        <v>172</v>
      </c>
      <c r="J1181">
        <v>508</v>
      </c>
      <c r="L1181" t="s">
        <v>211</v>
      </c>
      <c r="M1181" t="s">
        <v>500</v>
      </c>
      <c r="N1181" s="1">
        <v>45837</v>
      </c>
      <c r="O1181" t="s">
        <v>223</v>
      </c>
      <c r="P1181">
        <v>12</v>
      </c>
      <c r="Q1181" t="s">
        <v>182</v>
      </c>
      <c r="R1181" t="s">
        <v>178</v>
      </c>
      <c r="S1181" s="1">
        <v>45845.6090972222</v>
      </c>
      <c r="CJ1181">
        <v>2</v>
      </c>
      <c r="CL1181">
        <v>16</v>
      </c>
      <c r="CO1181">
        <v>32</v>
      </c>
      <c r="CP1181">
        <v>4</v>
      </c>
      <c r="CT1181">
        <v>16</v>
      </c>
      <c r="DF1181">
        <v>0.25</v>
      </c>
      <c r="DJ1181">
        <v>4</v>
      </c>
      <c r="DR1181">
        <v>1</v>
      </c>
      <c r="DS1181">
        <v>0</v>
      </c>
      <c r="DT1181">
        <v>4</v>
      </c>
      <c r="DW1181">
        <v>8</v>
      </c>
      <c r="DX1181">
        <v>0</v>
      </c>
      <c r="DZ1181">
        <v>0.25</v>
      </c>
      <c r="EA1181">
        <v>4</v>
      </c>
      <c r="EF1181">
        <v>0</v>
      </c>
      <c r="EG1181">
        <v>8</v>
      </c>
      <c r="EL1181">
        <v>0</v>
      </c>
      <c r="FI1181">
        <v>8</v>
      </c>
    </row>
    <row r="1182" spans="1:165">
      <c r="A1182" t="s">
        <v>167</v>
      </c>
      <c r="B1182" t="s">
        <v>168</v>
      </c>
      <c r="C1182" t="s">
        <v>169</v>
      </c>
      <c r="D1182">
        <v>1210911</v>
      </c>
      <c r="G1182" t="s">
        <v>170</v>
      </c>
      <c r="H1182" t="s">
        <v>217</v>
      </c>
      <c r="I1182" t="s">
        <v>195</v>
      </c>
      <c r="J1182">
        <v>375</v>
      </c>
      <c r="L1182" t="s">
        <v>198</v>
      </c>
      <c r="M1182">
        <v>25062902</v>
      </c>
      <c r="N1182" s="1">
        <v>45836</v>
      </c>
      <c r="O1182" t="s">
        <v>199</v>
      </c>
      <c r="P1182">
        <v>11</v>
      </c>
      <c r="Q1182" t="s">
        <v>177</v>
      </c>
      <c r="R1182" t="s">
        <v>178</v>
      </c>
      <c r="S1182" s="1">
        <v>45845.6090972222</v>
      </c>
      <c r="CJ1182">
        <v>16</v>
      </c>
      <c r="CL1182">
        <v>16</v>
      </c>
      <c r="CP1182">
        <v>16</v>
      </c>
      <c r="CT1182">
        <v>1</v>
      </c>
      <c r="DF1182">
        <v>1</v>
      </c>
      <c r="DJ1182">
        <v>8</v>
      </c>
      <c r="DR1182">
        <v>1</v>
      </c>
      <c r="DS1182">
        <v>32</v>
      </c>
      <c r="DT1182">
        <v>64</v>
      </c>
      <c r="DW1182">
        <v>8</v>
      </c>
      <c r="DX1182">
        <v>64</v>
      </c>
      <c r="DZ1182">
        <v>32</v>
      </c>
      <c r="EA1182">
        <v>8</v>
      </c>
      <c r="EF1182">
        <v>0</v>
      </c>
      <c r="EG1182">
        <v>8</v>
      </c>
      <c r="EL1182">
        <v>0</v>
      </c>
    </row>
    <row r="1183" spans="1:165">
      <c r="A1183" t="s">
        <v>167</v>
      </c>
      <c r="B1183" t="s">
        <v>168</v>
      </c>
      <c r="C1183" t="s">
        <v>169</v>
      </c>
      <c r="D1183">
        <v>1072485</v>
      </c>
      <c r="G1183" t="s">
        <v>170</v>
      </c>
      <c r="H1183" t="s">
        <v>267</v>
      </c>
      <c r="I1183" t="s">
        <v>195</v>
      </c>
      <c r="J1183">
        <v>508</v>
      </c>
      <c r="L1183" t="s">
        <v>211</v>
      </c>
      <c r="M1183">
        <v>25063031</v>
      </c>
      <c r="N1183" s="1">
        <v>45838</v>
      </c>
      <c r="O1183" t="s">
        <v>174</v>
      </c>
      <c r="P1183">
        <v>24</v>
      </c>
      <c r="Q1183" t="s">
        <v>501</v>
      </c>
      <c r="R1183" t="s">
        <v>176</v>
      </c>
      <c r="S1183" s="1">
        <v>45845.6090972222</v>
      </c>
      <c r="CQ1183">
        <v>1</v>
      </c>
      <c r="CT1183">
        <v>1</v>
      </c>
      <c r="CW1183">
        <v>0</v>
      </c>
      <c r="CZ1183">
        <v>0.5</v>
      </c>
      <c r="DA1183">
        <v>1</v>
      </c>
      <c r="DB1183">
        <v>2</v>
      </c>
      <c r="DH1183">
        <v>0.5</v>
      </c>
      <c r="DK1183">
        <v>0.12</v>
      </c>
      <c r="DL1183">
        <v>1</v>
      </c>
      <c r="DQ1183">
        <v>1</v>
      </c>
      <c r="DR1183">
        <v>0</v>
      </c>
      <c r="ED1183">
        <v>1</v>
      </c>
      <c r="EG1183">
        <v>0.5</v>
      </c>
    </row>
    <row r="1184" spans="1:165">
      <c r="A1184" t="s">
        <v>167</v>
      </c>
      <c r="B1184" t="s">
        <v>168</v>
      </c>
      <c r="C1184" t="s">
        <v>169</v>
      </c>
      <c r="D1184">
        <v>1114740</v>
      </c>
      <c r="G1184" t="s">
        <v>170</v>
      </c>
      <c r="H1184" t="s">
        <v>274</v>
      </c>
      <c r="I1184" t="s">
        <v>195</v>
      </c>
      <c r="J1184">
        <v>241</v>
      </c>
      <c r="L1184" t="s">
        <v>261</v>
      </c>
      <c r="M1184">
        <v>25063009</v>
      </c>
      <c r="N1184" s="1">
        <v>45838</v>
      </c>
      <c r="O1184" t="s">
        <v>174</v>
      </c>
      <c r="P1184">
        <v>24</v>
      </c>
      <c r="Q1184" t="s">
        <v>193</v>
      </c>
      <c r="R1184" t="s">
        <v>176</v>
      </c>
      <c r="S1184" s="1">
        <v>45845.6090972222</v>
      </c>
      <c r="CQ1184">
        <v>2</v>
      </c>
      <c r="CT1184">
        <v>16</v>
      </c>
      <c r="CW1184">
        <v>8</v>
      </c>
      <c r="CZ1184">
        <v>0</v>
      </c>
      <c r="DA1184">
        <v>1</v>
      </c>
      <c r="DB1184">
        <v>2</v>
      </c>
      <c r="DH1184">
        <v>0</v>
      </c>
      <c r="DK1184">
        <v>1</v>
      </c>
      <c r="DL1184">
        <v>1</v>
      </c>
      <c r="DQ1184">
        <v>1</v>
      </c>
      <c r="DR1184">
        <v>0</v>
      </c>
      <c r="ED1184">
        <v>1</v>
      </c>
      <c r="EG1184">
        <v>1</v>
      </c>
    </row>
    <row r="1185" spans="1:167">
      <c r="A1185" t="s">
        <v>167</v>
      </c>
      <c r="B1185" t="s">
        <v>168</v>
      </c>
      <c r="C1185" t="s">
        <v>169</v>
      </c>
      <c r="D1185">
        <v>1194568</v>
      </c>
      <c r="G1185" t="s">
        <v>183</v>
      </c>
      <c r="H1185" t="s">
        <v>397</v>
      </c>
      <c r="I1185" t="s">
        <v>192</v>
      </c>
      <c r="J1185">
        <v>484</v>
      </c>
      <c r="L1185" t="s">
        <v>192</v>
      </c>
      <c r="M1185">
        <v>25063016</v>
      </c>
      <c r="N1185" s="1">
        <v>45837</v>
      </c>
      <c r="O1185" t="s">
        <v>181</v>
      </c>
      <c r="P1185">
        <v>3</v>
      </c>
      <c r="Q1185" t="s">
        <v>182</v>
      </c>
      <c r="R1185" t="s">
        <v>178</v>
      </c>
      <c r="S1185" s="1">
        <v>45845.6090972222</v>
      </c>
      <c r="CJ1185">
        <v>2</v>
      </c>
      <c r="CL1185">
        <v>32</v>
      </c>
      <c r="CP1185">
        <v>4</v>
      </c>
      <c r="CT1185">
        <v>1</v>
      </c>
      <c r="DF1185">
        <v>0.25</v>
      </c>
      <c r="DJ1185">
        <v>4</v>
      </c>
      <c r="DL1185">
        <v>4</v>
      </c>
      <c r="DR1185">
        <v>1</v>
      </c>
      <c r="DS1185">
        <v>0</v>
      </c>
      <c r="DT1185">
        <v>8</v>
      </c>
      <c r="DW1185">
        <v>8</v>
      </c>
      <c r="DX1185">
        <v>0</v>
      </c>
      <c r="DZ1185">
        <v>0.25</v>
      </c>
      <c r="EA1185">
        <v>64</v>
      </c>
      <c r="EB1185">
        <v>8</v>
      </c>
      <c r="EF1185">
        <v>0</v>
      </c>
      <c r="EG1185">
        <v>0</v>
      </c>
      <c r="EL1185">
        <v>0</v>
      </c>
    </row>
    <row r="1186" spans="1:167">
      <c r="A1186" t="s">
        <v>167</v>
      </c>
      <c r="B1186" t="s">
        <v>168</v>
      </c>
      <c r="C1186" t="s">
        <v>169</v>
      </c>
      <c r="D1186">
        <v>1210614</v>
      </c>
      <c r="G1186" t="s">
        <v>170</v>
      </c>
      <c r="H1186" t="s">
        <v>283</v>
      </c>
      <c r="I1186" t="s">
        <v>195</v>
      </c>
      <c r="J1186">
        <v>379</v>
      </c>
      <c r="L1186" t="s">
        <v>204</v>
      </c>
      <c r="M1186" t="s">
        <v>502</v>
      </c>
      <c r="N1186" s="1">
        <v>45837</v>
      </c>
      <c r="O1186" t="s">
        <v>230</v>
      </c>
      <c r="P1186">
        <v>13</v>
      </c>
      <c r="Q1186" t="s">
        <v>182</v>
      </c>
      <c r="R1186" t="s">
        <v>178</v>
      </c>
      <c r="S1186" s="1">
        <v>45845.6091087963</v>
      </c>
      <c r="CJ1186">
        <v>64</v>
      </c>
      <c r="CL1186">
        <v>32</v>
      </c>
      <c r="CP1186">
        <v>32</v>
      </c>
      <c r="CT1186">
        <v>2</v>
      </c>
      <c r="DF1186">
        <v>16</v>
      </c>
      <c r="DJ1186">
        <v>128</v>
      </c>
      <c r="DL1186">
        <v>8</v>
      </c>
      <c r="DS1186">
        <v>32</v>
      </c>
      <c r="DT1186">
        <v>64</v>
      </c>
      <c r="DW1186">
        <v>64</v>
      </c>
      <c r="DX1186">
        <v>64</v>
      </c>
      <c r="DZ1186">
        <v>64</v>
      </c>
      <c r="EA1186">
        <v>64</v>
      </c>
      <c r="EF1186">
        <v>16</v>
      </c>
      <c r="EG1186">
        <v>8</v>
      </c>
      <c r="EL1186">
        <v>8</v>
      </c>
    </row>
    <row r="1187" spans="1:167">
      <c r="A1187" t="s">
        <v>167</v>
      </c>
      <c r="B1187" t="s">
        <v>168</v>
      </c>
      <c r="C1187" t="s">
        <v>169</v>
      </c>
      <c r="D1187">
        <v>1210614</v>
      </c>
      <c r="G1187" t="s">
        <v>170</v>
      </c>
      <c r="H1187" t="s">
        <v>283</v>
      </c>
      <c r="I1187" t="s">
        <v>195</v>
      </c>
      <c r="J1187">
        <v>379</v>
      </c>
      <c r="L1187" t="s">
        <v>204</v>
      </c>
      <c r="M1187" t="s">
        <v>503</v>
      </c>
      <c r="N1187" s="1">
        <v>45837</v>
      </c>
      <c r="O1187" t="s">
        <v>223</v>
      </c>
      <c r="P1187">
        <v>12</v>
      </c>
      <c r="Q1187" t="s">
        <v>252</v>
      </c>
      <c r="R1187" t="s">
        <v>176</v>
      </c>
      <c r="S1187" s="1">
        <v>45845.6091087963</v>
      </c>
      <c r="CQ1187">
        <v>4</v>
      </c>
      <c r="CT1187">
        <v>2</v>
      </c>
      <c r="CW1187">
        <v>8</v>
      </c>
      <c r="CZ1187">
        <v>0</v>
      </c>
      <c r="DA1187">
        <v>1</v>
      </c>
      <c r="DB1187">
        <v>2</v>
      </c>
      <c r="DH1187">
        <v>8</v>
      </c>
      <c r="DK1187">
        <v>1</v>
      </c>
      <c r="DL1187">
        <v>1</v>
      </c>
      <c r="DQ1187">
        <v>2</v>
      </c>
      <c r="DR1187">
        <v>0</v>
      </c>
      <c r="ED1187">
        <v>1</v>
      </c>
      <c r="EG1187">
        <v>8</v>
      </c>
    </row>
    <row r="1188" spans="1:167">
      <c r="A1188" t="s">
        <v>167</v>
      </c>
      <c r="B1188" t="s">
        <v>168</v>
      </c>
      <c r="C1188" t="s">
        <v>169</v>
      </c>
      <c r="D1188">
        <v>1211065</v>
      </c>
      <c r="G1188" t="s">
        <v>170</v>
      </c>
      <c r="H1188" t="s">
        <v>212</v>
      </c>
      <c r="I1188" t="s">
        <v>195</v>
      </c>
      <c r="J1188">
        <v>379</v>
      </c>
      <c r="L1188" t="s">
        <v>204</v>
      </c>
      <c r="M1188">
        <v>25063034</v>
      </c>
      <c r="N1188" s="1">
        <v>45838</v>
      </c>
      <c r="O1188" t="s">
        <v>181</v>
      </c>
      <c r="P1188">
        <v>3</v>
      </c>
      <c r="Q1188" t="s">
        <v>182</v>
      </c>
      <c r="R1188" t="s">
        <v>178</v>
      </c>
      <c r="S1188" s="1">
        <v>45845.6091087963</v>
      </c>
      <c r="CJ1188">
        <v>2</v>
      </c>
      <c r="CL1188">
        <v>2</v>
      </c>
      <c r="CO1188">
        <v>8</v>
      </c>
      <c r="CP1188">
        <v>4</v>
      </c>
      <c r="CT1188">
        <v>1</v>
      </c>
      <c r="DF1188">
        <v>0.25</v>
      </c>
      <c r="DJ1188">
        <v>4</v>
      </c>
      <c r="DL1188">
        <v>4</v>
      </c>
      <c r="DR1188">
        <v>1</v>
      </c>
      <c r="DS1188">
        <v>0</v>
      </c>
      <c r="DT1188">
        <v>2</v>
      </c>
      <c r="DW1188">
        <v>8</v>
      </c>
      <c r="DX1188">
        <v>0</v>
      </c>
      <c r="DZ1188">
        <v>0</v>
      </c>
      <c r="EA1188">
        <v>4</v>
      </c>
      <c r="EB1188">
        <v>2</v>
      </c>
      <c r="EF1188">
        <v>0</v>
      </c>
      <c r="EG1188">
        <v>0</v>
      </c>
      <c r="EL1188">
        <v>0</v>
      </c>
    </row>
    <row r="1189" spans="1:167">
      <c r="A1189" t="s">
        <v>167</v>
      </c>
      <c r="B1189" t="s">
        <v>168</v>
      </c>
      <c r="C1189" t="s">
        <v>169</v>
      </c>
      <c r="D1189">
        <v>1079290</v>
      </c>
      <c r="G1189" t="s">
        <v>170</v>
      </c>
      <c r="H1189" t="s">
        <v>258</v>
      </c>
      <c r="I1189" t="s">
        <v>172</v>
      </c>
      <c r="J1189">
        <v>212</v>
      </c>
      <c r="L1189" t="s">
        <v>203</v>
      </c>
      <c r="M1189" t="s">
        <v>504</v>
      </c>
      <c r="N1189" s="1">
        <v>45839</v>
      </c>
      <c r="O1189" t="s">
        <v>223</v>
      </c>
      <c r="P1189">
        <v>12</v>
      </c>
      <c r="Q1189" t="s">
        <v>182</v>
      </c>
      <c r="R1189" t="s">
        <v>178</v>
      </c>
      <c r="S1189" s="1">
        <v>45845.6091087963</v>
      </c>
      <c r="CJ1189">
        <v>2</v>
      </c>
      <c r="CL1189">
        <v>4</v>
      </c>
      <c r="CO1189">
        <v>8</v>
      </c>
      <c r="CP1189">
        <v>8</v>
      </c>
      <c r="CT1189">
        <v>16</v>
      </c>
      <c r="DF1189">
        <v>1</v>
      </c>
      <c r="DJ1189">
        <v>4</v>
      </c>
      <c r="DL1189">
        <v>2</v>
      </c>
      <c r="DR1189">
        <v>1</v>
      </c>
      <c r="DS1189">
        <v>2</v>
      </c>
      <c r="DT1189">
        <v>64</v>
      </c>
      <c r="DW1189">
        <v>8</v>
      </c>
      <c r="DX1189">
        <v>64</v>
      </c>
      <c r="DZ1189">
        <v>8</v>
      </c>
      <c r="EA1189">
        <v>4</v>
      </c>
      <c r="EF1189">
        <v>0</v>
      </c>
      <c r="EG1189">
        <v>8</v>
      </c>
      <c r="EL1189">
        <v>0</v>
      </c>
    </row>
    <row r="1190" spans="1:167">
      <c r="A1190" t="s">
        <v>167</v>
      </c>
      <c r="B1190" t="s">
        <v>168</v>
      </c>
      <c r="C1190" t="s">
        <v>169</v>
      </c>
      <c r="D1190">
        <v>1124787</v>
      </c>
      <c r="G1190" t="s">
        <v>170</v>
      </c>
      <c r="H1190" t="s">
        <v>257</v>
      </c>
      <c r="I1190" t="s">
        <v>172</v>
      </c>
      <c r="J1190">
        <v>291</v>
      </c>
      <c r="L1190" t="s">
        <v>218</v>
      </c>
      <c r="M1190">
        <v>25070106</v>
      </c>
      <c r="N1190" s="1">
        <v>45839</v>
      </c>
      <c r="O1190" t="s">
        <v>199</v>
      </c>
      <c r="P1190">
        <v>11</v>
      </c>
      <c r="Q1190" t="s">
        <v>175</v>
      </c>
      <c r="R1190" t="s">
        <v>176</v>
      </c>
      <c r="S1190" s="1">
        <v>45845.6091087963</v>
      </c>
      <c r="CN1190">
        <v>32</v>
      </c>
      <c r="CV1190">
        <v>1000</v>
      </c>
      <c r="CW1190">
        <v>8</v>
      </c>
      <c r="DB1190">
        <v>2</v>
      </c>
      <c r="DK1190">
        <v>64</v>
      </c>
      <c r="DQ1190">
        <v>1</v>
      </c>
      <c r="ED1190">
        <v>1</v>
      </c>
      <c r="EG1190">
        <v>8</v>
      </c>
    </row>
    <row r="1191" spans="1:167">
      <c r="A1191" t="s">
        <v>167</v>
      </c>
      <c r="B1191" t="s">
        <v>168</v>
      </c>
      <c r="C1191" t="s">
        <v>169</v>
      </c>
      <c r="D1191">
        <v>1199759</v>
      </c>
      <c r="G1191" t="s">
        <v>183</v>
      </c>
      <c r="H1191" t="s">
        <v>179</v>
      </c>
      <c r="I1191" t="s">
        <v>172</v>
      </c>
      <c r="J1191">
        <v>210</v>
      </c>
      <c r="L1191" t="s">
        <v>185</v>
      </c>
      <c r="M1191">
        <v>25070115</v>
      </c>
      <c r="N1191" s="1">
        <v>45839</v>
      </c>
      <c r="O1191" t="s">
        <v>181</v>
      </c>
      <c r="P1191">
        <v>3</v>
      </c>
      <c r="Q1191" t="s">
        <v>182</v>
      </c>
      <c r="R1191" t="s">
        <v>178</v>
      </c>
      <c r="S1191" s="1">
        <v>45845.6091087963</v>
      </c>
      <c r="CJ1191">
        <v>2</v>
      </c>
      <c r="CL1191">
        <v>2</v>
      </c>
      <c r="CO1191">
        <v>8</v>
      </c>
      <c r="CP1191">
        <v>4</v>
      </c>
      <c r="CT1191">
        <v>1</v>
      </c>
      <c r="DF1191">
        <v>1</v>
      </c>
      <c r="DJ1191">
        <v>4</v>
      </c>
      <c r="DL1191">
        <v>2</v>
      </c>
      <c r="DR1191">
        <v>1</v>
      </c>
      <c r="DS1191">
        <v>0</v>
      </c>
      <c r="DT1191">
        <v>1</v>
      </c>
      <c r="DW1191">
        <v>8</v>
      </c>
      <c r="DX1191">
        <v>0</v>
      </c>
      <c r="DZ1191">
        <v>0</v>
      </c>
      <c r="EA1191">
        <v>4</v>
      </c>
      <c r="EF1191">
        <v>0</v>
      </c>
      <c r="EG1191">
        <v>0</v>
      </c>
      <c r="EL1191">
        <v>0</v>
      </c>
    </row>
    <row r="1192" spans="1:167">
      <c r="A1192" t="s">
        <v>167</v>
      </c>
      <c r="B1192" t="s">
        <v>168</v>
      </c>
      <c r="C1192" t="s">
        <v>169</v>
      </c>
      <c r="D1192">
        <v>1199759</v>
      </c>
      <c r="G1192" t="s">
        <v>183</v>
      </c>
      <c r="H1192" t="s">
        <v>179</v>
      </c>
      <c r="I1192" t="s">
        <v>172</v>
      </c>
      <c r="J1192">
        <v>210</v>
      </c>
      <c r="L1192" t="s">
        <v>185</v>
      </c>
      <c r="M1192">
        <v>25070115</v>
      </c>
      <c r="N1192" s="1">
        <v>45839</v>
      </c>
      <c r="O1192" t="s">
        <v>181</v>
      </c>
      <c r="P1192">
        <v>3</v>
      </c>
      <c r="Q1192" t="s">
        <v>242</v>
      </c>
      <c r="R1192" t="s">
        <v>176</v>
      </c>
      <c r="S1192" s="1">
        <v>45845.6091087963</v>
      </c>
      <c r="CK1192">
        <v>0</v>
      </c>
      <c r="CT1192">
        <v>1</v>
      </c>
      <c r="CW1192">
        <v>1</v>
      </c>
      <c r="DB1192">
        <v>2</v>
      </c>
      <c r="DE1192">
        <v>2</v>
      </c>
      <c r="DF1192">
        <v>0</v>
      </c>
      <c r="DH1192">
        <v>0</v>
      </c>
      <c r="DK1192">
        <v>0</v>
      </c>
      <c r="DN1192">
        <v>4</v>
      </c>
      <c r="DX1192">
        <v>0</v>
      </c>
      <c r="DY1192">
        <v>0</v>
      </c>
      <c r="ED1192">
        <v>1</v>
      </c>
      <c r="EG1192">
        <v>1</v>
      </c>
      <c r="EL1192">
        <v>1</v>
      </c>
    </row>
    <row r="1193" spans="1:167">
      <c r="A1193" t="s">
        <v>167</v>
      </c>
      <c r="B1193" t="s">
        <v>168</v>
      </c>
      <c r="C1193" t="s">
        <v>169</v>
      </c>
      <c r="D1193">
        <v>1211152</v>
      </c>
      <c r="G1193" t="s">
        <v>183</v>
      </c>
      <c r="H1193" t="s">
        <v>258</v>
      </c>
      <c r="I1193" t="s">
        <v>172</v>
      </c>
      <c r="J1193">
        <v>216</v>
      </c>
      <c r="L1193" t="s">
        <v>196</v>
      </c>
      <c r="M1193">
        <v>25070121</v>
      </c>
      <c r="N1193" s="1">
        <v>45839</v>
      </c>
      <c r="O1193" t="s">
        <v>181</v>
      </c>
      <c r="P1193">
        <v>3</v>
      </c>
      <c r="Q1193" t="s">
        <v>311</v>
      </c>
      <c r="R1193" t="s">
        <v>178</v>
      </c>
      <c r="S1193" s="1">
        <v>45845.6091087963</v>
      </c>
      <c r="CL1193">
        <v>4</v>
      </c>
      <c r="CN1193">
        <v>4</v>
      </c>
      <c r="CT1193">
        <v>1</v>
      </c>
      <c r="DA1193">
        <v>1</v>
      </c>
      <c r="DE1193">
        <v>2</v>
      </c>
      <c r="DH1193">
        <v>1</v>
      </c>
      <c r="DN1193">
        <v>2</v>
      </c>
      <c r="DT1193">
        <v>4</v>
      </c>
      <c r="DU1193">
        <v>8</v>
      </c>
      <c r="DY1193">
        <v>2</v>
      </c>
    </row>
    <row r="1194" spans="1:167">
      <c r="A1194" t="s">
        <v>167</v>
      </c>
      <c r="B1194" t="s">
        <v>168</v>
      </c>
      <c r="C1194" t="s">
        <v>169</v>
      </c>
      <c r="D1194">
        <v>1060268</v>
      </c>
      <c r="G1194" t="s">
        <v>183</v>
      </c>
      <c r="H1194" t="s">
        <v>232</v>
      </c>
      <c r="I1194" t="s">
        <v>172</v>
      </c>
      <c r="J1194">
        <v>520</v>
      </c>
      <c r="L1194" t="s">
        <v>180</v>
      </c>
      <c r="M1194">
        <v>25070219</v>
      </c>
      <c r="N1194" s="1">
        <v>45839</v>
      </c>
      <c r="O1194" t="s">
        <v>181</v>
      </c>
      <c r="P1194">
        <v>3</v>
      </c>
      <c r="Q1194" t="s">
        <v>182</v>
      </c>
      <c r="R1194" t="s">
        <v>178</v>
      </c>
      <c r="S1194" s="1">
        <v>45845.6091087963</v>
      </c>
      <c r="CJ1194">
        <v>2</v>
      </c>
      <c r="CL1194">
        <v>2</v>
      </c>
      <c r="CP1194">
        <v>4</v>
      </c>
      <c r="CT1194">
        <v>1</v>
      </c>
      <c r="DF1194">
        <v>0.25</v>
      </c>
      <c r="DJ1194">
        <v>4</v>
      </c>
      <c r="DR1194">
        <v>1</v>
      </c>
      <c r="DS1194">
        <v>0</v>
      </c>
      <c r="DT1194">
        <v>1</v>
      </c>
      <c r="DW1194">
        <v>8</v>
      </c>
      <c r="DX1194">
        <v>0</v>
      </c>
      <c r="DZ1194">
        <v>0</v>
      </c>
      <c r="EA1194">
        <v>4</v>
      </c>
      <c r="EF1194">
        <v>0</v>
      </c>
      <c r="EG1194">
        <v>0</v>
      </c>
      <c r="EL1194">
        <v>0</v>
      </c>
    </row>
    <row r="1195" spans="1:167">
      <c r="A1195" t="s">
        <v>167</v>
      </c>
      <c r="B1195" t="s">
        <v>168</v>
      </c>
      <c r="C1195" t="s">
        <v>169</v>
      </c>
      <c r="D1195">
        <v>1103174</v>
      </c>
      <c r="G1195" t="s">
        <v>170</v>
      </c>
      <c r="H1195" t="s">
        <v>264</v>
      </c>
      <c r="I1195" t="s">
        <v>172</v>
      </c>
      <c r="J1195">
        <v>475</v>
      </c>
      <c r="L1195" t="s">
        <v>180</v>
      </c>
      <c r="M1195">
        <v>25070226</v>
      </c>
      <c r="N1195" s="1">
        <v>45840</v>
      </c>
      <c r="O1195" t="s">
        <v>181</v>
      </c>
      <c r="P1195">
        <v>3</v>
      </c>
      <c r="Q1195" t="s">
        <v>182</v>
      </c>
      <c r="R1195" t="s">
        <v>178</v>
      </c>
      <c r="S1195" s="1">
        <v>45845.6091087963</v>
      </c>
      <c r="CJ1195">
        <v>2</v>
      </c>
      <c r="CL1195">
        <v>2</v>
      </c>
      <c r="CP1195">
        <v>4</v>
      </c>
      <c r="CT1195">
        <v>1</v>
      </c>
      <c r="DF1195">
        <v>0.25</v>
      </c>
      <c r="DJ1195">
        <v>4</v>
      </c>
      <c r="DR1195">
        <v>1</v>
      </c>
      <c r="DS1195">
        <v>0</v>
      </c>
      <c r="DT1195">
        <v>1</v>
      </c>
      <c r="DW1195">
        <v>8</v>
      </c>
      <c r="DX1195">
        <v>0</v>
      </c>
      <c r="DZ1195">
        <v>0</v>
      </c>
      <c r="EA1195">
        <v>4</v>
      </c>
      <c r="EF1195">
        <v>0</v>
      </c>
      <c r="EG1195">
        <v>0</v>
      </c>
      <c r="EL1195">
        <v>0</v>
      </c>
    </row>
    <row r="1196" spans="1:167">
      <c r="A1196" t="s">
        <v>167</v>
      </c>
      <c r="B1196" t="s">
        <v>168</v>
      </c>
      <c r="C1196" t="s">
        <v>169</v>
      </c>
      <c r="D1196">
        <v>1130401</v>
      </c>
      <c r="G1196" t="s">
        <v>183</v>
      </c>
      <c r="H1196" t="s">
        <v>240</v>
      </c>
      <c r="I1196" t="s">
        <v>172</v>
      </c>
      <c r="J1196">
        <v>241</v>
      </c>
      <c r="L1196" t="s">
        <v>261</v>
      </c>
      <c r="M1196">
        <v>25070206</v>
      </c>
      <c r="N1196" s="1">
        <v>45839</v>
      </c>
      <c r="O1196" t="s">
        <v>181</v>
      </c>
      <c r="P1196">
        <v>3</v>
      </c>
      <c r="Q1196" t="s">
        <v>177</v>
      </c>
      <c r="R1196" t="s">
        <v>178</v>
      </c>
      <c r="S1196" s="1">
        <v>45845.6091087963</v>
      </c>
      <c r="CJ1196">
        <v>2</v>
      </c>
      <c r="CL1196">
        <v>4</v>
      </c>
      <c r="CP1196">
        <v>4</v>
      </c>
      <c r="CT1196">
        <v>16</v>
      </c>
      <c r="DF1196">
        <v>0.25</v>
      </c>
      <c r="DJ1196">
        <v>4</v>
      </c>
      <c r="DR1196">
        <v>1</v>
      </c>
      <c r="DS1196">
        <v>2</v>
      </c>
      <c r="DT1196">
        <v>64</v>
      </c>
      <c r="DW1196">
        <v>8</v>
      </c>
      <c r="DX1196">
        <v>64</v>
      </c>
      <c r="DZ1196">
        <v>8</v>
      </c>
      <c r="EA1196">
        <v>4</v>
      </c>
      <c r="EF1196">
        <v>0</v>
      </c>
      <c r="EG1196">
        <v>1</v>
      </c>
      <c r="EL1196">
        <v>0</v>
      </c>
    </row>
    <row r="1197" spans="1:167">
      <c r="A1197" t="s">
        <v>167</v>
      </c>
      <c r="B1197" t="s">
        <v>168</v>
      </c>
      <c r="C1197" t="s">
        <v>169</v>
      </c>
      <c r="D1197">
        <v>1135281</v>
      </c>
      <c r="G1197" t="s">
        <v>170</v>
      </c>
      <c r="H1197" t="s">
        <v>210</v>
      </c>
      <c r="I1197" t="s">
        <v>172</v>
      </c>
      <c r="J1197">
        <v>216</v>
      </c>
      <c r="L1197" t="s">
        <v>196</v>
      </c>
      <c r="M1197">
        <v>25070209</v>
      </c>
      <c r="N1197" s="1">
        <v>45839</v>
      </c>
      <c r="O1197" t="s">
        <v>181</v>
      </c>
      <c r="P1197">
        <v>3</v>
      </c>
      <c r="Q1197" t="s">
        <v>251</v>
      </c>
      <c r="R1197" t="s">
        <v>178</v>
      </c>
      <c r="S1197" s="1">
        <v>45845.6091203704</v>
      </c>
      <c r="CL1197">
        <v>8</v>
      </c>
      <c r="CN1197">
        <v>4</v>
      </c>
      <c r="CT1197">
        <v>4</v>
      </c>
      <c r="DA1197">
        <v>1</v>
      </c>
      <c r="DE1197">
        <v>2</v>
      </c>
      <c r="DH1197">
        <v>1</v>
      </c>
      <c r="DT1197">
        <v>16</v>
      </c>
      <c r="DU1197">
        <v>32</v>
      </c>
      <c r="DY1197">
        <v>2</v>
      </c>
    </row>
    <row r="1198" spans="1:167">
      <c r="A1198" t="s">
        <v>167</v>
      </c>
      <c r="B1198" t="s">
        <v>168</v>
      </c>
      <c r="C1198" t="s">
        <v>169</v>
      </c>
      <c r="D1198">
        <v>1141784</v>
      </c>
      <c r="G1198" t="s">
        <v>170</v>
      </c>
      <c r="H1198" t="s">
        <v>258</v>
      </c>
      <c r="I1198" t="s">
        <v>172</v>
      </c>
      <c r="J1198">
        <v>216</v>
      </c>
      <c r="L1198" t="s">
        <v>196</v>
      </c>
      <c r="M1198">
        <v>25070211</v>
      </c>
      <c r="N1198" s="1">
        <v>45839</v>
      </c>
      <c r="O1198" t="s">
        <v>181</v>
      </c>
      <c r="P1198">
        <v>3</v>
      </c>
      <c r="Q1198" t="s">
        <v>251</v>
      </c>
      <c r="R1198" t="s">
        <v>178</v>
      </c>
      <c r="S1198" s="1">
        <v>45845.6091203704</v>
      </c>
      <c r="CL1198">
        <v>4</v>
      </c>
      <c r="CN1198">
        <v>4</v>
      </c>
      <c r="CT1198">
        <v>4</v>
      </c>
      <c r="DA1198">
        <v>1</v>
      </c>
      <c r="DE1198">
        <v>2</v>
      </c>
      <c r="DH1198">
        <v>1</v>
      </c>
      <c r="DN1198">
        <v>2</v>
      </c>
      <c r="DT1198">
        <v>8</v>
      </c>
      <c r="DU1198">
        <v>8</v>
      </c>
      <c r="DY1198">
        <v>2</v>
      </c>
    </row>
    <row r="1199" spans="1:167">
      <c r="A1199" t="s">
        <v>167</v>
      </c>
      <c r="B1199" t="s">
        <v>168</v>
      </c>
      <c r="C1199" t="s">
        <v>169</v>
      </c>
      <c r="D1199">
        <v>1168379</v>
      </c>
      <c r="G1199" t="s">
        <v>183</v>
      </c>
      <c r="H1199" t="s">
        <v>210</v>
      </c>
      <c r="I1199" t="s">
        <v>172</v>
      </c>
      <c r="J1199">
        <v>218</v>
      </c>
      <c r="L1199" t="s">
        <v>173</v>
      </c>
      <c r="M1199">
        <v>25070207</v>
      </c>
      <c r="N1199" s="1">
        <v>45839</v>
      </c>
      <c r="O1199" t="s">
        <v>199</v>
      </c>
      <c r="P1199">
        <v>11</v>
      </c>
      <c r="Q1199" t="s">
        <v>177</v>
      </c>
      <c r="R1199" t="s">
        <v>178</v>
      </c>
      <c r="S1199" s="1">
        <v>45845.6091203704</v>
      </c>
      <c r="CJ1199">
        <v>2</v>
      </c>
      <c r="CL1199">
        <v>4</v>
      </c>
      <c r="CT1199">
        <v>16</v>
      </c>
      <c r="DJ1199">
        <v>4</v>
      </c>
      <c r="DR1199">
        <v>1</v>
      </c>
      <c r="DS1199">
        <v>16</v>
      </c>
      <c r="DT1199">
        <v>64</v>
      </c>
      <c r="DW1199">
        <v>16</v>
      </c>
      <c r="DX1199">
        <v>64</v>
      </c>
      <c r="DZ1199">
        <v>32</v>
      </c>
      <c r="EA1199">
        <v>4</v>
      </c>
      <c r="EF1199">
        <v>0</v>
      </c>
      <c r="EG1199">
        <v>8</v>
      </c>
      <c r="EL1199">
        <v>0</v>
      </c>
    </row>
    <row r="1200" spans="1:167">
      <c r="A1200" t="s">
        <v>167</v>
      </c>
      <c r="B1200" t="s">
        <v>168</v>
      </c>
      <c r="C1200" t="s">
        <v>169</v>
      </c>
      <c r="D1200">
        <v>1211082</v>
      </c>
      <c r="G1200" t="s">
        <v>183</v>
      </c>
      <c r="H1200" t="s">
        <v>274</v>
      </c>
      <c r="I1200" t="s">
        <v>195</v>
      </c>
      <c r="J1200">
        <v>245</v>
      </c>
      <c r="L1200" t="s">
        <v>315</v>
      </c>
      <c r="M1200">
        <v>25070229</v>
      </c>
      <c r="N1200" s="1">
        <v>45840</v>
      </c>
      <c r="O1200" t="s">
        <v>174</v>
      </c>
      <c r="P1200">
        <v>24</v>
      </c>
      <c r="Q1200" t="s">
        <v>190</v>
      </c>
      <c r="R1200" t="s">
        <v>178</v>
      </c>
      <c r="S1200" s="1">
        <v>45845.6091203704</v>
      </c>
      <c r="CJ1200">
        <v>2</v>
      </c>
      <c r="CP1200">
        <v>16</v>
      </c>
      <c r="CX1200">
        <v>0</v>
      </c>
      <c r="DJ1200">
        <v>4</v>
      </c>
      <c r="DO1200">
        <v>16</v>
      </c>
      <c r="DR1200">
        <v>2</v>
      </c>
      <c r="DS1200">
        <v>1</v>
      </c>
      <c r="DW1200">
        <v>8</v>
      </c>
      <c r="DZ1200">
        <v>2</v>
      </c>
      <c r="EC1200">
        <v>1</v>
      </c>
      <c r="EF1200">
        <v>1</v>
      </c>
      <c r="EG1200">
        <v>0</v>
      </c>
      <c r="FK1200">
        <v>1</v>
      </c>
    </row>
    <row r="1201" spans="1:165">
      <c r="A1201" t="s">
        <v>167</v>
      </c>
      <c r="B1201" t="s">
        <v>168</v>
      </c>
      <c r="C1201" t="s">
        <v>169</v>
      </c>
      <c r="D1201">
        <v>1211142</v>
      </c>
      <c r="G1201" t="s">
        <v>170</v>
      </c>
      <c r="H1201" t="s">
        <v>214</v>
      </c>
      <c r="I1201" t="s">
        <v>195</v>
      </c>
      <c r="J1201">
        <v>243</v>
      </c>
      <c r="L1201" t="s">
        <v>261</v>
      </c>
      <c r="M1201">
        <v>25070201</v>
      </c>
      <c r="N1201" s="1">
        <v>45839</v>
      </c>
      <c r="O1201" t="s">
        <v>237</v>
      </c>
      <c r="P1201">
        <v>60</v>
      </c>
      <c r="Q1201" t="s">
        <v>193</v>
      </c>
      <c r="R1201" t="s">
        <v>176</v>
      </c>
      <c r="S1201" s="1">
        <v>45845.6091203704</v>
      </c>
      <c r="CQ1201">
        <v>4</v>
      </c>
      <c r="CT1201">
        <v>1</v>
      </c>
      <c r="CW1201">
        <v>0</v>
      </c>
      <c r="CZ1201">
        <v>0.25</v>
      </c>
      <c r="DA1201">
        <v>1</v>
      </c>
      <c r="DB1201">
        <v>2</v>
      </c>
      <c r="DH1201">
        <v>0</v>
      </c>
      <c r="DK1201">
        <v>1</v>
      </c>
      <c r="DL1201">
        <v>1</v>
      </c>
      <c r="DQ1201">
        <v>1</v>
      </c>
      <c r="DR1201">
        <v>0</v>
      </c>
      <c r="ED1201">
        <v>1</v>
      </c>
      <c r="EG1201">
        <v>0</v>
      </c>
    </row>
    <row r="1202" spans="1:165">
      <c r="A1202" t="s">
        <v>167</v>
      </c>
      <c r="B1202" t="s">
        <v>168</v>
      </c>
      <c r="C1202" t="s">
        <v>169</v>
      </c>
      <c r="D1202">
        <v>1211223</v>
      </c>
      <c r="G1202" t="s">
        <v>170</v>
      </c>
      <c r="H1202" t="s">
        <v>297</v>
      </c>
      <c r="I1202" t="s">
        <v>192</v>
      </c>
      <c r="J1202">
        <v>233</v>
      </c>
      <c r="L1202" t="s">
        <v>213</v>
      </c>
      <c r="M1202">
        <v>25070227</v>
      </c>
      <c r="N1202" s="1">
        <v>45840</v>
      </c>
      <c r="O1202" t="s">
        <v>174</v>
      </c>
      <c r="P1202">
        <v>24</v>
      </c>
      <c r="Q1202" t="s">
        <v>193</v>
      </c>
      <c r="R1202" t="s">
        <v>176</v>
      </c>
      <c r="S1202" s="1">
        <v>45845.6091203704</v>
      </c>
      <c r="CQ1202">
        <v>0</v>
      </c>
      <c r="CT1202">
        <v>1</v>
      </c>
      <c r="CW1202">
        <v>8</v>
      </c>
      <c r="CZ1202">
        <v>4</v>
      </c>
      <c r="DA1202">
        <v>1</v>
      </c>
      <c r="DB1202">
        <v>2</v>
      </c>
      <c r="DH1202">
        <v>0</v>
      </c>
      <c r="DK1202">
        <v>1</v>
      </c>
      <c r="DL1202">
        <v>1</v>
      </c>
      <c r="DQ1202">
        <v>1</v>
      </c>
      <c r="DR1202">
        <v>0</v>
      </c>
      <c r="ED1202">
        <v>1</v>
      </c>
      <c r="EG1202">
        <v>0.25</v>
      </c>
    </row>
    <row r="1203" spans="1:165">
      <c r="A1203" t="s">
        <v>167</v>
      </c>
      <c r="B1203" t="s">
        <v>168</v>
      </c>
      <c r="C1203" t="s">
        <v>169</v>
      </c>
      <c r="D1203">
        <v>1016534</v>
      </c>
      <c r="G1203" t="s">
        <v>170</v>
      </c>
      <c r="H1203" t="s">
        <v>210</v>
      </c>
      <c r="I1203" t="s">
        <v>172</v>
      </c>
      <c r="J1203">
        <v>231</v>
      </c>
      <c r="L1203" t="s">
        <v>220</v>
      </c>
      <c r="M1203">
        <v>25070305</v>
      </c>
      <c r="N1203" s="1">
        <v>45840</v>
      </c>
      <c r="O1203" t="s">
        <v>199</v>
      </c>
      <c r="P1203">
        <v>11</v>
      </c>
      <c r="Q1203" t="s">
        <v>177</v>
      </c>
      <c r="R1203" t="s">
        <v>178</v>
      </c>
      <c r="S1203" s="1">
        <v>45845.6091203704</v>
      </c>
      <c r="CJ1203">
        <v>2</v>
      </c>
      <c r="CL1203">
        <v>32</v>
      </c>
      <c r="CP1203">
        <v>16</v>
      </c>
      <c r="CT1203">
        <v>16</v>
      </c>
      <c r="DF1203">
        <v>16</v>
      </c>
      <c r="DJ1203">
        <v>128</v>
      </c>
      <c r="DR1203">
        <v>1</v>
      </c>
      <c r="DS1203">
        <v>32</v>
      </c>
      <c r="DT1203">
        <v>64</v>
      </c>
      <c r="DW1203">
        <v>64</v>
      </c>
      <c r="DX1203">
        <v>64</v>
      </c>
      <c r="DZ1203">
        <v>64</v>
      </c>
      <c r="EA1203">
        <v>64</v>
      </c>
      <c r="EF1203">
        <v>16</v>
      </c>
      <c r="EG1203">
        <v>8</v>
      </c>
      <c r="EL1203">
        <v>8</v>
      </c>
      <c r="FI1203">
        <v>16</v>
      </c>
    </row>
    <row r="1204" spans="1:165">
      <c r="A1204" t="s">
        <v>167</v>
      </c>
      <c r="B1204" t="s">
        <v>168</v>
      </c>
      <c r="C1204" t="s">
        <v>169</v>
      </c>
      <c r="D1204">
        <v>1044177</v>
      </c>
      <c r="G1204" t="s">
        <v>183</v>
      </c>
      <c r="H1204" t="s">
        <v>243</v>
      </c>
      <c r="I1204" t="s">
        <v>172</v>
      </c>
      <c r="J1204">
        <v>210</v>
      </c>
      <c r="L1204" t="s">
        <v>185</v>
      </c>
      <c r="M1204">
        <v>25070332</v>
      </c>
      <c r="N1204" s="1">
        <v>45841</v>
      </c>
      <c r="O1204" t="s">
        <v>181</v>
      </c>
      <c r="P1204">
        <v>3</v>
      </c>
      <c r="Q1204" t="s">
        <v>182</v>
      </c>
      <c r="R1204" t="s">
        <v>178</v>
      </c>
      <c r="S1204" s="1">
        <v>45845.6091203704</v>
      </c>
      <c r="CJ1204">
        <v>2</v>
      </c>
      <c r="CL1204">
        <v>2</v>
      </c>
      <c r="CP1204">
        <v>4</v>
      </c>
      <c r="CT1204">
        <v>1</v>
      </c>
      <c r="DF1204">
        <v>0.25</v>
      </c>
      <c r="DJ1204">
        <v>4</v>
      </c>
      <c r="DR1204">
        <v>1</v>
      </c>
      <c r="DS1204">
        <v>0</v>
      </c>
      <c r="DT1204">
        <v>2</v>
      </c>
      <c r="DW1204">
        <v>8</v>
      </c>
      <c r="DX1204">
        <v>0</v>
      </c>
      <c r="DZ1204">
        <v>0</v>
      </c>
      <c r="EA1204">
        <v>4</v>
      </c>
      <c r="EF1204">
        <v>0.5</v>
      </c>
      <c r="EG1204">
        <v>0</v>
      </c>
      <c r="EL1204">
        <v>0</v>
      </c>
    </row>
    <row r="1205" spans="1:165">
      <c r="A1205" t="s">
        <v>167</v>
      </c>
      <c r="B1205" t="s">
        <v>168</v>
      </c>
      <c r="C1205" t="s">
        <v>169</v>
      </c>
      <c r="D1205">
        <v>1084197</v>
      </c>
      <c r="G1205" t="s">
        <v>183</v>
      </c>
      <c r="H1205" t="s">
        <v>219</v>
      </c>
      <c r="I1205" t="s">
        <v>172</v>
      </c>
      <c r="J1205">
        <v>523</v>
      </c>
      <c r="L1205" t="s">
        <v>208</v>
      </c>
      <c r="M1205">
        <v>25070330</v>
      </c>
      <c r="N1205" s="1">
        <v>45840</v>
      </c>
      <c r="O1205" t="s">
        <v>174</v>
      </c>
      <c r="P1205">
        <v>24</v>
      </c>
      <c r="Q1205" t="s">
        <v>193</v>
      </c>
      <c r="R1205" t="s">
        <v>176</v>
      </c>
      <c r="S1205" s="1">
        <v>45845.6091203704</v>
      </c>
      <c r="CQ1205">
        <v>4</v>
      </c>
      <c r="CT1205">
        <v>16</v>
      </c>
      <c r="CW1205">
        <v>8</v>
      </c>
      <c r="CZ1205">
        <v>4</v>
      </c>
      <c r="DA1205">
        <v>1</v>
      </c>
      <c r="DB1205">
        <v>2</v>
      </c>
      <c r="DH1205">
        <v>0</v>
      </c>
      <c r="DK1205">
        <v>1</v>
      </c>
      <c r="DL1205">
        <v>8</v>
      </c>
      <c r="DQ1205">
        <v>1</v>
      </c>
      <c r="DR1205">
        <v>0</v>
      </c>
      <c r="ED1205">
        <v>1</v>
      </c>
      <c r="EG1205">
        <v>0.25</v>
      </c>
    </row>
    <row r="1206" spans="1:165">
      <c r="A1206" t="s">
        <v>167</v>
      </c>
      <c r="B1206" t="s">
        <v>168</v>
      </c>
      <c r="C1206" t="s">
        <v>169</v>
      </c>
      <c r="D1206">
        <v>1211150</v>
      </c>
      <c r="G1206" t="s">
        <v>170</v>
      </c>
      <c r="H1206" t="s">
        <v>179</v>
      </c>
      <c r="I1206" t="s">
        <v>172</v>
      </c>
      <c r="J1206">
        <v>523</v>
      </c>
      <c r="L1206" t="s">
        <v>208</v>
      </c>
      <c r="M1206">
        <v>25070331</v>
      </c>
      <c r="N1206" s="1">
        <v>45839</v>
      </c>
      <c r="O1206" t="s">
        <v>174</v>
      </c>
      <c r="P1206">
        <v>24</v>
      </c>
      <c r="Q1206" t="s">
        <v>177</v>
      </c>
      <c r="R1206" t="s">
        <v>178</v>
      </c>
      <c r="S1206" s="1">
        <v>45845.6091203704</v>
      </c>
      <c r="CJ1206">
        <v>2</v>
      </c>
      <c r="CL1206">
        <v>4</v>
      </c>
      <c r="CP1206">
        <v>4</v>
      </c>
      <c r="CT1206">
        <v>1</v>
      </c>
      <c r="DF1206">
        <v>0.25</v>
      </c>
      <c r="DJ1206">
        <v>4</v>
      </c>
      <c r="DR1206">
        <v>1</v>
      </c>
      <c r="DS1206">
        <v>0</v>
      </c>
      <c r="DT1206">
        <v>4</v>
      </c>
      <c r="DW1206">
        <v>8</v>
      </c>
      <c r="DX1206">
        <v>0</v>
      </c>
      <c r="DZ1206">
        <v>0</v>
      </c>
      <c r="EA1206">
        <v>4</v>
      </c>
      <c r="EF1206">
        <v>0</v>
      </c>
      <c r="EG1206">
        <v>1</v>
      </c>
      <c r="EL1206">
        <v>0</v>
      </c>
    </row>
    <row r="1207" spans="1:165">
      <c r="A1207" t="s">
        <v>167</v>
      </c>
      <c r="B1207" t="s">
        <v>168</v>
      </c>
      <c r="C1207" t="s">
        <v>169</v>
      </c>
      <c r="D1207">
        <v>1211150</v>
      </c>
      <c r="G1207" t="s">
        <v>170</v>
      </c>
      <c r="H1207" t="s">
        <v>179</v>
      </c>
      <c r="I1207" t="s">
        <v>172</v>
      </c>
      <c r="J1207">
        <v>523</v>
      </c>
      <c r="L1207" t="s">
        <v>208</v>
      </c>
      <c r="M1207">
        <v>25070331</v>
      </c>
      <c r="N1207" s="1">
        <v>45839</v>
      </c>
      <c r="O1207" t="s">
        <v>174</v>
      </c>
      <c r="P1207">
        <v>24</v>
      </c>
      <c r="Q1207" t="s">
        <v>239</v>
      </c>
      <c r="R1207" t="s">
        <v>178</v>
      </c>
      <c r="S1207" s="1">
        <v>45845.6091203704</v>
      </c>
      <c r="CT1207">
        <v>1</v>
      </c>
      <c r="DE1207">
        <v>8</v>
      </c>
      <c r="DG1207">
        <v>4</v>
      </c>
      <c r="EG1207">
        <v>0.25</v>
      </c>
    </row>
    <row r="1208" spans="1:165">
      <c r="A1208" t="s">
        <v>167</v>
      </c>
      <c r="B1208" t="s">
        <v>168</v>
      </c>
      <c r="C1208" t="s">
        <v>169</v>
      </c>
      <c r="D1208">
        <v>1211236</v>
      </c>
      <c r="G1208" t="s">
        <v>170</v>
      </c>
      <c r="H1208" t="s">
        <v>342</v>
      </c>
      <c r="I1208" t="s">
        <v>195</v>
      </c>
      <c r="J1208">
        <v>210</v>
      </c>
      <c r="L1208" t="s">
        <v>185</v>
      </c>
      <c r="M1208">
        <v>25070310</v>
      </c>
      <c r="N1208" s="1">
        <v>45841</v>
      </c>
      <c r="O1208" t="s">
        <v>181</v>
      </c>
      <c r="P1208">
        <v>3</v>
      </c>
      <c r="Q1208" t="s">
        <v>182</v>
      </c>
      <c r="R1208" t="s">
        <v>178</v>
      </c>
      <c r="S1208" s="1">
        <v>45845.6091319444</v>
      </c>
      <c r="CJ1208">
        <v>2</v>
      </c>
      <c r="CL1208">
        <v>4</v>
      </c>
      <c r="CP1208">
        <v>4</v>
      </c>
      <c r="CT1208">
        <v>1</v>
      </c>
      <c r="DF1208">
        <v>0.25</v>
      </c>
      <c r="DJ1208">
        <v>4</v>
      </c>
      <c r="DR1208">
        <v>1</v>
      </c>
      <c r="DS1208">
        <v>0</v>
      </c>
      <c r="DT1208">
        <v>4</v>
      </c>
      <c r="DW1208">
        <v>8</v>
      </c>
      <c r="DX1208">
        <v>0</v>
      </c>
      <c r="DZ1208">
        <v>0.25</v>
      </c>
      <c r="EA1208">
        <v>4</v>
      </c>
      <c r="EF1208">
        <v>1</v>
      </c>
      <c r="EG1208">
        <v>0</v>
      </c>
      <c r="EL1208">
        <v>0</v>
      </c>
    </row>
    <row r="1209" spans="1:165">
      <c r="A1209" t="s">
        <v>167</v>
      </c>
      <c r="B1209" t="s">
        <v>168</v>
      </c>
      <c r="C1209" t="s">
        <v>169</v>
      </c>
      <c r="D1209">
        <v>1211237</v>
      </c>
      <c r="G1209" t="s">
        <v>170</v>
      </c>
      <c r="H1209" t="s">
        <v>368</v>
      </c>
      <c r="I1209" t="s">
        <v>195</v>
      </c>
      <c r="J1209">
        <v>222</v>
      </c>
      <c r="L1209" t="s">
        <v>216</v>
      </c>
      <c r="M1209">
        <v>25070301</v>
      </c>
      <c r="N1209" s="1">
        <v>45840</v>
      </c>
      <c r="O1209" t="s">
        <v>181</v>
      </c>
      <c r="P1209">
        <v>3</v>
      </c>
      <c r="Q1209" t="s">
        <v>177</v>
      </c>
      <c r="R1209" t="s">
        <v>178</v>
      </c>
      <c r="S1209" s="1">
        <v>45845.6091319444</v>
      </c>
      <c r="CJ1209">
        <v>2</v>
      </c>
      <c r="CL1209">
        <v>2</v>
      </c>
      <c r="CP1209">
        <v>4</v>
      </c>
      <c r="CT1209">
        <v>1</v>
      </c>
      <c r="DF1209">
        <v>0.25</v>
      </c>
      <c r="DJ1209">
        <v>4</v>
      </c>
      <c r="DR1209">
        <v>1</v>
      </c>
      <c r="DS1209">
        <v>0</v>
      </c>
      <c r="DT1209">
        <v>4</v>
      </c>
      <c r="DW1209">
        <v>8</v>
      </c>
      <c r="DX1209">
        <v>0</v>
      </c>
      <c r="DZ1209">
        <v>0</v>
      </c>
      <c r="EA1209">
        <v>4</v>
      </c>
      <c r="EB1209">
        <v>2</v>
      </c>
      <c r="EF1209">
        <v>0</v>
      </c>
      <c r="EG1209">
        <v>8</v>
      </c>
      <c r="EL1209">
        <v>0</v>
      </c>
    </row>
    <row r="1210" spans="1:165">
      <c r="A1210" t="s">
        <v>167</v>
      </c>
      <c r="B1210" t="s">
        <v>168</v>
      </c>
      <c r="C1210" t="s">
        <v>169</v>
      </c>
      <c r="D1210">
        <v>1211248</v>
      </c>
      <c r="G1210" t="s">
        <v>170</v>
      </c>
      <c r="H1210" t="s">
        <v>287</v>
      </c>
      <c r="I1210" t="s">
        <v>195</v>
      </c>
      <c r="J1210">
        <v>222</v>
      </c>
      <c r="L1210" t="s">
        <v>216</v>
      </c>
      <c r="M1210">
        <v>25070302</v>
      </c>
      <c r="N1210" s="1">
        <v>45840</v>
      </c>
      <c r="O1210" t="s">
        <v>181</v>
      </c>
      <c r="P1210">
        <v>3</v>
      </c>
      <c r="Q1210" t="s">
        <v>177</v>
      </c>
      <c r="R1210" t="s">
        <v>178</v>
      </c>
      <c r="S1210" s="1">
        <v>45845.6091319444</v>
      </c>
      <c r="CJ1210">
        <v>2</v>
      </c>
      <c r="CL1210">
        <v>32</v>
      </c>
      <c r="CO1210">
        <v>32</v>
      </c>
      <c r="CP1210">
        <v>4</v>
      </c>
      <c r="CT1210">
        <v>16</v>
      </c>
      <c r="DF1210">
        <v>0.25</v>
      </c>
      <c r="DJ1210">
        <v>4</v>
      </c>
      <c r="DR1210">
        <v>1</v>
      </c>
      <c r="DS1210">
        <v>0</v>
      </c>
      <c r="DT1210">
        <v>16</v>
      </c>
      <c r="DW1210">
        <v>8</v>
      </c>
      <c r="DX1210">
        <v>0.5</v>
      </c>
      <c r="DZ1210">
        <v>8</v>
      </c>
      <c r="EA1210">
        <v>64</v>
      </c>
      <c r="EF1210">
        <v>0</v>
      </c>
      <c r="EG1210">
        <v>8</v>
      </c>
      <c r="EL1210">
        <v>0</v>
      </c>
    </row>
    <row r="1211" spans="1:165">
      <c r="A1211" t="s">
        <v>167</v>
      </c>
      <c r="B1211" t="s">
        <v>168</v>
      </c>
      <c r="C1211" t="s">
        <v>169</v>
      </c>
      <c r="D1211">
        <v>1211278</v>
      </c>
      <c r="G1211" t="s">
        <v>170</v>
      </c>
      <c r="H1211" t="s">
        <v>215</v>
      </c>
      <c r="I1211" t="s">
        <v>195</v>
      </c>
      <c r="J1211">
        <v>216</v>
      </c>
      <c r="L1211" t="s">
        <v>196</v>
      </c>
      <c r="M1211">
        <v>25070346</v>
      </c>
      <c r="N1211" s="1">
        <v>45841</v>
      </c>
      <c r="O1211" t="s">
        <v>181</v>
      </c>
      <c r="P1211">
        <v>3</v>
      </c>
      <c r="Q1211" t="s">
        <v>251</v>
      </c>
      <c r="R1211" t="s">
        <v>178</v>
      </c>
      <c r="S1211" s="1">
        <v>45845.6091319444</v>
      </c>
      <c r="CL1211">
        <v>4</v>
      </c>
      <c r="CN1211">
        <v>4</v>
      </c>
      <c r="CT1211">
        <v>4</v>
      </c>
      <c r="DA1211">
        <v>1</v>
      </c>
      <c r="DE1211">
        <v>4</v>
      </c>
      <c r="DH1211">
        <v>4</v>
      </c>
      <c r="DN1211">
        <v>2</v>
      </c>
      <c r="DT1211">
        <v>4</v>
      </c>
      <c r="DU1211">
        <v>8</v>
      </c>
      <c r="DY1211">
        <v>2</v>
      </c>
    </row>
    <row r="1212" spans="1:165">
      <c r="A1212" t="s">
        <v>167</v>
      </c>
      <c r="B1212" t="s">
        <v>168</v>
      </c>
      <c r="C1212" t="s">
        <v>169</v>
      </c>
      <c r="D1212">
        <v>1067632</v>
      </c>
      <c r="G1212" t="s">
        <v>170</v>
      </c>
      <c r="H1212" t="s">
        <v>342</v>
      </c>
      <c r="I1212" t="s">
        <v>195</v>
      </c>
      <c r="J1212">
        <v>237</v>
      </c>
      <c r="L1212" t="s">
        <v>204</v>
      </c>
      <c r="M1212">
        <v>25070421</v>
      </c>
      <c r="N1212" s="1">
        <v>45842</v>
      </c>
      <c r="O1212" t="s">
        <v>181</v>
      </c>
      <c r="P1212">
        <v>3</v>
      </c>
      <c r="Q1212" t="s">
        <v>448</v>
      </c>
      <c r="R1212" t="s">
        <v>178</v>
      </c>
      <c r="S1212" s="1">
        <v>45845.6091319444</v>
      </c>
      <c r="CJ1212">
        <v>2</v>
      </c>
      <c r="CL1212">
        <v>32</v>
      </c>
      <c r="CP1212">
        <v>4</v>
      </c>
      <c r="CT1212">
        <v>1</v>
      </c>
      <c r="DF1212">
        <v>0.25</v>
      </c>
      <c r="DJ1212">
        <v>8</v>
      </c>
      <c r="DR1212">
        <v>1</v>
      </c>
      <c r="DS1212">
        <v>0</v>
      </c>
      <c r="DT1212">
        <v>64</v>
      </c>
      <c r="DW1212">
        <v>8</v>
      </c>
      <c r="DX1212">
        <v>8</v>
      </c>
      <c r="DZ1212">
        <v>4</v>
      </c>
      <c r="EA1212">
        <v>64</v>
      </c>
      <c r="EF1212">
        <v>1</v>
      </c>
      <c r="EG1212">
        <v>0</v>
      </c>
      <c r="EL1212">
        <v>0.25</v>
      </c>
    </row>
    <row r="1213" spans="1:165">
      <c r="A1213" t="s">
        <v>167</v>
      </c>
      <c r="B1213" t="s">
        <v>168</v>
      </c>
      <c r="C1213" t="s">
        <v>169</v>
      </c>
      <c r="D1213">
        <v>1208691</v>
      </c>
      <c r="G1213" t="s">
        <v>183</v>
      </c>
      <c r="H1213" t="s">
        <v>235</v>
      </c>
      <c r="I1213" t="s">
        <v>195</v>
      </c>
      <c r="J1213">
        <v>249</v>
      </c>
      <c r="L1213" t="s">
        <v>343</v>
      </c>
      <c r="M1213">
        <v>25070415</v>
      </c>
      <c r="N1213" s="1">
        <v>45842</v>
      </c>
      <c r="O1213" t="s">
        <v>199</v>
      </c>
      <c r="P1213">
        <v>11</v>
      </c>
      <c r="Q1213" t="s">
        <v>227</v>
      </c>
      <c r="R1213" t="s">
        <v>176</v>
      </c>
      <c r="S1213" s="1">
        <v>45845.6091319444</v>
      </c>
      <c r="CN1213">
        <v>2</v>
      </c>
      <c r="CV1213">
        <v>1000</v>
      </c>
      <c r="CW1213">
        <v>8</v>
      </c>
      <c r="DB1213">
        <v>2</v>
      </c>
      <c r="DK1213">
        <v>4</v>
      </c>
      <c r="DQ1213">
        <v>1</v>
      </c>
      <c r="DR1213">
        <v>0</v>
      </c>
      <c r="ED1213">
        <v>1</v>
      </c>
      <c r="EG1213">
        <v>2</v>
      </c>
    </row>
    <row r="1214" spans="1:165">
      <c r="A1214" t="s">
        <v>167</v>
      </c>
      <c r="B1214" t="s">
        <v>168</v>
      </c>
      <c r="C1214" t="s">
        <v>169</v>
      </c>
      <c r="D1214">
        <v>1208691</v>
      </c>
      <c r="G1214" t="s">
        <v>183</v>
      </c>
      <c r="H1214" t="s">
        <v>235</v>
      </c>
      <c r="I1214" t="s">
        <v>195</v>
      </c>
      <c r="J1214">
        <v>249</v>
      </c>
      <c r="L1214" t="s">
        <v>343</v>
      </c>
      <c r="M1214">
        <v>25070415</v>
      </c>
      <c r="N1214" s="1">
        <v>45842</v>
      </c>
      <c r="O1214" t="s">
        <v>199</v>
      </c>
      <c r="P1214">
        <v>11</v>
      </c>
      <c r="Q1214" t="s">
        <v>177</v>
      </c>
      <c r="R1214" t="s">
        <v>178</v>
      </c>
      <c r="S1214" s="1">
        <v>45845.6091319444</v>
      </c>
      <c r="CJ1214">
        <v>2</v>
      </c>
      <c r="CL1214">
        <v>2</v>
      </c>
      <c r="CP1214">
        <v>4</v>
      </c>
      <c r="CT1214">
        <v>1</v>
      </c>
      <c r="DF1214">
        <v>0.25</v>
      </c>
      <c r="DJ1214">
        <v>4</v>
      </c>
      <c r="DR1214">
        <v>1</v>
      </c>
      <c r="DS1214">
        <v>0</v>
      </c>
      <c r="DT1214">
        <v>4</v>
      </c>
      <c r="DW1214">
        <v>8</v>
      </c>
      <c r="DX1214">
        <v>0</v>
      </c>
      <c r="DZ1214">
        <v>0</v>
      </c>
      <c r="EA1214">
        <v>4</v>
      </c>
      <c r="EF1214">
        <v>0</v>
      </c>
      <c r="EG1214">
        <v>0</v>
      </c>
      <c r="EL1214">
        <v>0</v>
      </c>
    </row>
    <row r="1215" spans="1:165">
      <c r="A1215" t="s">
        <v>167</v>
      </c>
      <c r="B1215" t="s">
        <v>168</v>
      </c>
      <c r="C1215" t="s">
        <v>169</v>
      </c>
      <c r="D1215">
        <v>1210614</v>
      </c>
      <c r="G1215" t="s">
        <v>170</v>
      </c>
      <c r="H1215" t="s">
        <v>283</v>
      </c>
      <c r="I1215" t="s">
        <v>195</v>
      </c>
      <c r="J1215">
        <v>379</v>
      </c>
      <c r="L1215" t="s">
        <v>204</v>
      </c>
      <c r="M1215" t="s">
        <v>505</v>
      </c>
      <c r="N1215" s="1">
        <v>45842</v>
      </c>
      <c r="O1215" t="s">
        <v>230</v>
      </c>
      <c r="P1215">
        <v>13</v>
      </c>
      <c r="Q1215" t="s">
        <v>182</v>
      </c>
      <c r="R1215" t="s">
        <v>178</v>
      </c>
      <c r="S1215" s="1">
        <v>45845.6091319444</v>
      </c>
      <c r="FI1215">
        <v>8</v>
      </c>
    </row>
    <row r="1216" spans="1:165">
      <c r="A1216" t="s">
        <v>167</v>
      </c>
      <c r="B1216" t="s">
        <v>168</v>
      </c>
      <c r="C1216" t="s">
        <v>169</v>
      </c>
      <c r="D1216">
        <v>1210979</v>
      </c>
      <c r="G1216" t="s">
        <v>170</v>
      </c>
      <c r="H1216" t="s">
        <v>263</v>
      </c>
      <c r="I1216" t="s">
        <v>172</v>
      </c>
      <c r="J1216">
        <v>216</v>
      </c>
      <c r="L1216" t="s">
        <v>196</v>
      </c>
      <c r="M1216">
        <v>25070406</v>
      </c>
      <c r="N1216" s="1">
        <v>45842</v>
      </c>
      <c r="O1216" t="s">
        <v>186</v>
      </c>
      <c r="P1216">
        <v>63</v>
      </c>
      <c r="Q1216" t="s">
        <v>182</v>
      </c>
      <c r="R1216" t="s">
        <v>178</v>
      </c>
      <c r="S1216" s="1">
        <v>45845.6091319444</v>
      </c>
      <c r="CJ1216">
        <v>2</v>
      </c>
      <c r="CL1216">
        <v>32</v>
      </c>
      <c r="CP1216">
        <v>4</v>
      </c>
      <c r="CT1216">
        <v>16</v>
      </c>
      <c r="DF1216">
        <v>0.25</v>
      </c>
      <c r="DJ1216">
        <v>64</v>
      </c>
      <c r="DR1216">
        <v>2</v>
      </c>
      <c r="DS1216">
        <v>32</v>
      </c>
      <c r="DT1216">
        <v>64</v>
      </c>
      <c r="DW1216">
        <v>16</v>
      </c>
      <c r="DX1216">
        <v>64</v>
      </c>
      <c r="DZ1216">
        <v>32</v>
      </c>
      <c r="EA1216">
        <v>4</v>
      </c>
      <c r="EF1216">
        <v>0</v>
      </c>
      <c r="EG1216">
        <v>1</v>
      </c>
      <c r="EL1216">
        <v>0</v>
      </c>
    </row>
    <row r="1217" spans="1:142">
      <c r="A1217" t="s">
        <v>167</v>
      </c>
      <c r="B1217" t="s">
        <v>168</v>
      </c>
      <c r="C1217" t="s">
        <v>169</v>
      </c>
      <c r="D1217">
        <v>1211019</v>
      </c>
      <c r="G1217" t="s">
        <v>170</v>
      </c>
      <c r="H1217" t="s">
        <v>214</v>
      </c>
      <c r="I1217" t="s">
        <v>195</v>
      </c>
      <c r="J1217">
        <v>375</v>
      </c>
      <c r="L1217" t="s">
        <v>198</v>
      </c>
      <c r="M1217" t="s">
        <v>506</v>
      </c>
      <c r="N1217" s="1">
        <v>45841</v>
      </c>
      <c r="O1217" t="s">
        <v>223</v>
      </c>
      <c r="P1217">
        <v>12</v>
      </c>
      <c r="Q1217" t="s">
        <v>177</v>
      </c>
      <c r="R1217" t="s">
        <v>178</v>
      </c>
      <c r="S1217" s="1">
        <v>45845.6091319444</v>
      </c>
      <c r="CJ1217">
        <v>2</v>
      </c>
      <c r="CL1217">
        <v>8</v>
      </c>
      <c r="CP1217">
        <v>4</v>
      </c>
      <c r="CT1217">
        <v>16</v>
      </c>
      <c r="DF1217">
        <v>0.25</v>
      </c>
      <c r="DJ1217">
        <v>4</v>
      </c>
      <c r="DR1217">
        <v>1</v>
      </c>
      <c r="DS1217">
        <v>0</v>
      </c>
      <c r="DT1217">
        <v>4</v>
      </c>
      <c r="DW1217">
        <v>8</v>
      </c>
      <c r="DX1217">
        <v>0</v>
      </c>
      <c r="DZ1217">
        <v>0</v>
      </c>
      <c r="EA1217">
        <v>4</v>
      </c>
      <c r="EF1217">
        <v>0</v>
      </c>
      <c r="EG1217">
        <v>1</v>
      </c>
      <c r="EL1217">
        <v>0</v>
      </c>
    </row>
    <row r="1218" spans="1:142">
      <c r="A1218" t="s">
        <v>167</v>
      </c>
      <c r="B1218" t="s">
        <v>168</v>
      </c>
      <c r="C1218" t="s">
        <v>169</v>
      </c>
      <c r="D1218" s="2" t="s">
        <v>482</v>
      </c>
      <c r="G1218" t="s">
        <v>183</v>
      </c>
      <c r="H1218" t="s">
        <v>377</v>
      </c>
      <c r="I1218" t="s">
        <v>195</v>
      </c>
      <c r="J1218">
        <v>290</v>
      </c>
      <c r="L1218" t="s">
        <v>236</v>
      </c>
      <c r="M1218">
        <v>25070313</v>
      </c>
      <c r="N1218" s="1">
        <v>45843</v>
      </c>
      <c r="O1218" t="s">
        <v>199</v>
      </c>
      <c r="P1218">
        <v>11</v>
      </c>
      <c r="Q1218" t="s">
        <v>182</v>
      </c>
      <c r="R1218" t="s">
        <v>178</v>
      </c>
      <c r="S1218" s="1">
        <v>45845.6091319444</v>
      </c>
      <c r="CJ1218">
        <v>2</v>
      </c>
      <c r="CL1218">
        <v>2</v>
      </c>
      <c r="CT1218">
        <v>1</v>
      </c>
      <c r="DJ1218">
        <v>4</v>
      </c>
      <c r="DR1218">
        <v>1</v>
      </c>
      <c r="DS1218">
        <v>0</v>
      </c>
      <c r="DT1218">
        <v>1</v>
      </c>
      <c r="DW1218">
        <v>8</v>
      </c>
      <c r="DX1218">
        <v>0</v>
      </c>
      <c r="DZ1218">
        <v>0</v>
      </c>
      <c r="EA1218">
        <v>4</v>
      </c>
      <c r="EF1218">
        <v>0</v>
      </c>
      <c r="EG1218">
        <v>0</v>
      </c>
      <c r="EL1218">
        <v>0</v>
      </c>
    </row>
    <row r="1219" spans="1:142">
      <c r="A1219" t="s">
        <v>167</v>
      </c>
      <c r="B1219" t="s">
        <v>168</v>
      </c>
      <c r="C1219" t="s">
        <v>169</v>
      </c>
      <c r="D1219" s="2" t="s">
        <v>482</v>
      </c>
      <c r="G1219" t="s">
        <v>183</v>
      </c>
      <c r="H1219" t="s">
        <v>377</v>
      </c>
      <c r="I1219" t="s">
        <v>195</v>
      </c>
      <c r="J1219">
        <v>290</v>
      </c>
      <c r="L1219" t="s">
        <v>236</v>
      </c>
      <c r="M1219">
        <v>25070313</v>
      </c>
      <c r="N1219" s="1">
        <v>45843</v>
      </c>
      <c r="O1219" t="s">
        <v>199</v>
      </c>
      <c r="P1219">
        <v>11</v>
      </c>
      <c r="Q1219" t="s">
        <v>507</v>
      </c>
      <c r="R1219" t="s">
        <v>178</v>
      </c>
      <c r="S1219" s="1">
        <v>45845.6091435185</v>
      </c>
      <c r="CJ1219">
        <v>4</v>
      </c>
      <c r="CL1219">
        <v>32</v>
      </c>
      <c r="CT1219">
        <v>1</v>
      </c>
      <c r="DJ1219">
        <v>4</v>
      </c>
      <c r="DR1219">
        <v>1</v>
      </c>
      <c r="DT1219">
        <v>64</v>
      </c>
      <c r="DW1219">
        <v>8</v>
      </c>
      <c r="DX1219">
        <v>0</v>
      </c>
      <c r="DZ1219">
        <v>2</v>
      </c>
      <c r="EA1219">
        <v>16</v>
      </c>
      <c r="EF1219">
        <v>4</v>
      </c>
      <c r="EG1219">
        <v>0</v>
      </c>
      <c r="EL1219">
        <v>0.25</v>
      </c>
    </row>
    <row r="1220" spans="1:142">
      <c r="A1220" t="s">
        <v>167</v>
      </c>
      <c r="B1220" t="s">
        <v>168</v>
      </c>
      <c r="C1220" t="s">
        <v>169</v>
      </c>
      <c r="D1220">
        <v>1211448</v>
      </c>
      <c r="G1220" t="s">
        <v>170</v>
      </c>
      <c r="H1220" t="s">
        <v>209</v>
      </c>
      <c r="I1220" t="s">
        <v>195</v>
      </c>
      <c r="J1220">
        <v>218</v>
      </c>
      <c r="L1220" t="s">
        <v>173</v>
      </c>
      <c r="M1220">
        <v>25070535</v>
      </c>
      <c r="N1220" s="1">
        <v>45843</v>
      </c>
      <c r="O1220" t="s">
        <v>199</v>
      </c>
      <c r="P1220">
        <v>11</v>
      </c>
      <c r="Q1220" t="s">
        <v>177</v>
      </c>
      <c r="R1220" t="s">
        <v>178</v>
      </c>
      <c r="S1220" s="1">
        <v>45845.6091435185</v>
      </c>
      <c r="CJ1220">
        <v>2</v>
      </c>
      <c r="CL1220">
        <v>4</v>
      </c>
      <c r="CP1220">
        <v>4</v>
      </c>
      <c r="CT1220">
        <v>16</v>
      </c>
      <c r="DF1220">
        <v>0.25</v>
      </c>
      <c r="DJ1220">
        <v>4</v>
      </c>
      <c r="DR1220">
        <v>1</v>
      </c>
      <c r="DS1220">
        <v>16</v>
      </c>
      <c r="DT1220">
        <v>64</v>
      </c>
      <c r="DW1220">
        <v>8</v>
      </c>
      <c r="DX1220">
        <v>64</v>
      </c>
      <c r="DZ1220">
        <v>16</v>
      </c>
      <c r="EA1220">
        <v>4</v>
      </c>
      <c r="EF1220">
        <v>0</v>
      </c>
      <c r="EG1220">
        <v>8</v>
      </c>
      <c r="EL1220">
        <v>0</v>
      </c>
    </row>
    <row r="1221" spans="1:142">
      <c r="A1221" t="s">
        <v>167</v>
      </c>
      <c r="B1221" t="s">
        <v>168</v>
      </c>
      <c r="C1221" t="s">
        <v>169</v>
      </c>
      <c r="D1221" s="2" t="s">
        <v>508</v>
      </c>
      <c r="G1221" t="s">
        <v>183</v>
      </c>
      <c r="H1221" t="s">
        <v>344</v>
      </c>
      <c r="I1221" t="s">
        <v>195</v>
      </c>
      <c r="J1221">
        <v>244</v>
      </c>
      <c r="M1221">
        <v>25070308</v>
      </c>
      <c r="N1221" s="1">
        <v>45841</v>
      </c>
      <c r="O1221" t="s">
        <v>237</v>
      </c>
      <c r="P1221">
        <v>60</v>
      </c>
      <c r="Q1221" t="s">
        <v>187</v>
      </c>
      <c r="R1221" t="s">
        <v>178</v>
      </c>
      <c r="S1221" s="1">
        <v>45938.3965972222</v>
      </c>
    </row>
    <row r="1222" spans="1:142">
      <c r="A1222" t="s">
        <v>167</v>
      </c>
      <c r="B1222" t="s">
        <v>168</v>
      </c>
      <c r="C1222" t="s">
        <v>169</v>
      </c>
      <c r="D1222">
        <v>1057916</v>
      </c>
      <c r="G1222" t="s">
        <v>183</v>
      </c>
      <c r="H1222" t="s">
        <v>305</v>
      </c>
      <c r="I1222" t="s">
        <v>195</v>
      </c>
      <c r="J1222">
        <v>508</v>
      </c>
      <c r="L1222" t="s">
        <v>211</v>
      </c>
      <c r="M1222" t="s">
        <v>509</v>
      </c>
      <c r="N1222" s="1">
        <v>45843</v>
      </c>
      <c r="O1222" t="s">
        <v>223</v>
      </c>
      <c r="P1222">
        <v>12</v>
      </c>
      <c r="Q1222" t="s">
        <v>231</v>
      </c>
      <c r="R1222" t="s">
        <v>176</v>
      </c>
      <c r="S1222" s="1">
        <v>45938.3966087963</v>
      </c>
      <c r="CQ1222">
        <v>0</v>
      </c>
      <c r="CT1222">
        <v>1</v>
      </c>
      <c r="CW1222">
        <v>8</v>
      </c>
      <c r="CZ1222">
        <v>0.25</v>
      </c>
      <c r="DA1222">
        <v>1</v>
      </c>
      <c r="DB1222">
        <v>2</v>
      </c>
      <c r="DH1222">
        <v>0</v>
      </c>
      <c r="DK1222">
        <v>0</v>
      </c>
      <c r="DL1222">
        <v>1</v>
      </c>
      <c r="DQ1222">
        <v>1</v>
      </c>
      <c r="DR1222">
        <v>0</v>
      </c>
      <c r="ED1222">
        <v>1</v>
      </c>
      <c r="EG1222">
        <v>0</v>
      </c>
    </row>
    <row r="1223" spans="1:142">
      <c r="A1223" t="s">
        <v>167</v>
      </c>
      <c r="B1223" t="s">
        <v>168</v>
      </c>
      <c r="C1223" t="s">
        <v>169</v>
      </c>
      <c r="D1223">
        <v>1064907</v>
      </c>
      <c r="G1223" t="s">
        <v>170</v>
      </c>
      <c r="H1223" t="s">
        <v>210</v>
      </c>
      <c r="I1223" t="s">
        <v>172</v>
      </c>
      <c r="J1223">
        <v>475</v>
      </c>
      <c r="L1223" t="s">
        <v>180</v>
      </c>
      <c r="M1223">
        <v>25070525</v>
      </c>
      <c r="N1223" s="1">
        <v>45843</v>
      </c>
      <c r="O1223" t="s">
        <v>181</v>
      </c>
      <c r="P1223">
        <v>3</v>
      </c>
      <c r="Q1223" t="s">
        <v>182</v>
      </c>
      <c r="R1223" t="s">
        <v>178</v>
      </c>
      <c r="S1223" s="1">
        <v>45938.3966203704</v>
      </c>
      <c r="CJ1223">
        <v>2</v>
      </c>
      <c r="CL1223">
        <v>2</v>
      </c>
      <c r="CP1223">
        <v>4</v>
      </c>
      <c r="CT1223">
        <v>1</v>
      </c>
      <c r="DF1223">
        <v>0.25</v>
      </c>
      <c r="DJ1223">
        <v>4</v>
      </c>
      <c r="DR1223">
        <v>1</v>
      </c>
      <c r="DS1223">
        <v>0</v>
      </c>
      <c r="DT1223">
        <v>2</v>
      </c>
      <c r="DW1223">
        <v>8</v>
      </c>
      <c r="DX1223">
        <v>0</v>
      </c>
      <c r="DZ1223">
        <v>0</v>
      </c>
      <c r="EA1223">
        <v>4</v>
      </c>
      <c r="EF1223">
        <v>0</v>
      </c>
      <c r="EG1223">
        <v>0</v>
      </c>
      <c r="EL1223">
        <v>0</v>
      </c>
    </row>
    <row r="1224" spans="1:142">
      <c r="A1224" t="s">
        <v>167</v>
      </c>
      <c r="B1224" t="s">
        <v>168</v>
      </c>
      <c r="C1224" t="s">
        <v>169</v>
      </c>
      <c r="D1224">
        <v>1093717</v>
      </c>
      <c r="G1224" t="s">
        <v>170</v>
      </c>
      <c r="H1224" t="s">
        <v>233</v>
      </c>
      <c r="I1224" t="s">
        <v>192</v>
      </c>
      <c r="J1224">
        <v>545</v>
      </c>
      <c r="L1224" t="s">
        <v>192</v>
      </c>
      <c r="M1224">
        <v>25070518</v>
      </c>
      <c r="N1224" s="1">
        <v>45842</v>
      </c>
      <c r="O1224" t="s">
        <v>181</v>
      </c>
      <c r="P1224">
        <v>3</v>
      </c>
      <c r="Q1224" t="s">
        <v>182</v>
      </c>
      <c r="R1224" t="s">
        <v>178</v>
      </c>
      <c r="S1224" s="1">
        <v>45938.3966203704</v>
      </c>
      <c r="CJ1224">
        <v>2</v>
      </c>
      <c r="CL1224">
        <v>8</v>
      </c>
      <c r="CO1224">
        <v>32</v>
      </c>
      <c r="CT1224">
        <v>16</v>
      </c>
      <c r="DF1224">
        <v>0.25</v>
      </c>
      <c r="DJ1224">
        <v>4</v>
      </c>
      <c r="DL1224">
        <v>8</v>
      </c>
      <c r="DR1224">
        <v>1</v>
      </c>
      <c r="DS1224">
        <v>32</v>
      </c>
      <c r="DT1224">
        <v>64</v>
      </c>
      <c r="DW1224">
        <v>8</v>
      </c>
      <c r="DX1224">
        <v>64</v>
      </c>
      <c r="DZ1224">
        <v>8</v>
      </c>
      <c r="EA1224">
        <v>4</v>
      </c>
      <c r="EB1224">
        <v>8</v>
      </c>
      <c r="EF1224">
        <v>0</v>
      </c>
      <c r="EG1224">
        <v>1</v>
      </c>
      <c r="EL1224">
        <v>0</v>
      </c>
    </row>
    <row r="1225" spans="1:142">
      <c r="A1225" t="s">
        <v>167</v>
      </c>
      <c r="B1225" t="s">
        <v>168</v>
      </c>
      <c r="C1225" t="s">
        <v>169</v>
      </c>
      <c r="D1225">
        <v>1211019</v>
      </c>
      <c r="G1225" t="s">
        <v>170</v>
      </c>
      <c r="H1225" t="s">
        <v>214</v>
      </c>
      <c r="I1225" t="s">
        <v>195</v>
      </c>
      <c r="J1225">
        <v>375</v>
      </c>
      <c r="L1225" t="s">
        <v>198</v>
      </c>
      <c r="M1225" t="s">
        <v>510</v>
      </c>
      <c r="N1225" s="1">
        <v>45842</v>
      </c>
      <c r="O1225" t="s">
        <v>223</v>
      </c>
      <c r="P1225">
        <v>12</v>
      </c>
      <c r="Q1225" t="s">
        <v>227</v>
      </c>
      <c r="R1225" t="s">
        <v>176</v>
      </c>
      <c r="S1225" s="1">
        <v>45938.3966203704</v>
      </c>
      <c r="CN1225">
        <v>2</v>
      </c>
      <c r="CV1225">
        <v>1000</v>
      </c>
      <c r="CW1225">
        <v>8</v>
      </c>
      <c r="DB1225">
        <v>4</v>
      </c>
      <c r="DK1225">
        <v>1</v>
      </c>
      <c r="DQ1225">
        <v>1</v>
      </c>
      <c r="DR1225">
        <v>0</v>
      </c>
      <c r="ED1225">
        <v>1</v>
      </c>
      <c r="EG1225">
        <v>8</v>
      </c>
    </row>
    <row r="1226" spans="1:142">
      <c r="A1226" t="s">
        <v>167</v>
      </c>
      <c r="B1226" t="s">
        <v>168</v>
      </c>
      <c r="C1226" t="s">
        <v>169</v>
      </c>
      <c r="D1226">
        <v>1211019</v>
      </c>
      <c r="G1226" t="s">
        <v>170</v>
      </c>
      <c r="H1226" t="s">
        <v>214</v>
      </c>
      <c r="I1226" t="s">
        <v>195</v>
      </c>
      <c r="J1226">
        <v>375</v>
      </c>
      <c r="L1226" t="s">
        <v>198</v>
      </c>
      <c r="M1226" t="s">
        <v>510</v>
      </c>
      <c r="N1226" s="1">
        <v>45842</v>
      </c>
      <c r="O1226" t="s">
        <v>223</v>
      </c>
      <c r="P1226">
        <v>12</v>
      </c>
      <c r="Q1226" t="s">
        <v>175</v>
      </c>
      <c r="R1226" t="s">
        <v>176</v>
      </c>
      <c r="S1226" s="1">
        <v>45938.3966203704</v>
      </c>
      <c r="CN1226">
        <v>32</v>
      </c>
      <c r="CV1226">
        <v>1000</v>
      </c>
      <c r="CW1226">
        <v>8</v>
      </c>
      <c r="DB1226">
        <v>2</v>
      </c>
      <c r="DK1226">
        <v>64</v>
      </c>
      <c r="DQ1226">
        <v>32</v>
      </c>
      <c r="DR1226">
        <v>0</v>
      </c>
      <c r="ED1226">
        <v>32</v>
      </c>
      <c r="EG1226">
        <v>8</v>
      </c>
    </row>
    <row r="1227" spans="1:142">
      <c r="A1227" t="s">
        <v>167</v>
      </c>
      <c r="B1227" t="s">
        <v>168</v>
      </c>
      <c r="C1227" t="s">
        <v>169</v>
      </c>
      <c r="D1227">
        <v>1211185</v>
      </c>
      <c r="G1227" t="s">
        <v>170</v>
      </c>
      <c r="H1227" t="s">
        <v>286</v>
      </c>
      <c r="I1227" t="s">
        <v>172</v>
      </c>
      <c r="J1227">
        <v>520</v>
      </c>
      <c r="L1227" t="s">
        <v>180</v>
      </c>
      <c r="M1227">
        <v>25070516</v>
      </c>
      <c r="N1227" s="1">
        <v>45842</v>
      </c>
      <c r="O1227" t="s">
        <v>181</v>
      </c>
      <c r="P1227">
        <v>3</v>
      </c>
      <c r="Q1227" t="s">
        <v>182</v>
      </c>
      <c r="R1227" t="s">
        <v>178</v>
      </c>
      <c r="S1227" s="1">
        <v>45938.3966203704</v>
      </c>
      <c r="CJ1227">
        <v>2</v>
      </c>
      <c r="CL1227">
        <v>2</v>
      </c>
      <c r="CP1227">
        <v>4</v>
      </c>
      <c r="CT1227">
        <v>1</v>
      </c>
      <c r="DF1227">
        <v>0.25</v>
      </c>
      <c r="DJ1227">
        <v>4</v>
      </c>
      <c r="DR1227">
        <v>1</v>
      </c>
      <c r="DS1227">
        <v>0</v>
      </c>
      <c r="DT1227">
        <v>2</v>
      </c>
      <c r="DW1227">
        <v>8</v>
      </c>
      <c r="DX1227">
        <v>0</v>
      </c>
      <c r="DZ1227">
        <v>0</v>
      </c>
      <c r="EA1227">
        <v>4</v>
      </c>
      <c r="EF1227">
        <v>0</v>
      </c>
      <c r="EG1227">
        <v>0</v>
      </c>
      <c r="EL1227">
        <v>0</v>
      </c>
    </row>
    <row r="1228" spans="1:142">
      <c r="A1228" t="s">
        <v>167</v>
      </c>
      <c r="B1228" t="s">
        <v>168</v>
      </c>
      <c r="C1228" t="s">
        <v>169</v>
      </c>
      <c r="D1228">
        <v>1211185</v>
      </c>
      <c r="G1228" t="s">
        <v>170</v>
      </c>
      <c r="H1228" t="s">
        <v>286</v>
      </c>
      <c r="I1228" t="s">
        <v>172</v>
      </c>
      <c r="J1228">
        <v>520</v>
      </c>
      <c r="L1228" t="s">
        <v>180</v>
      </c>
      <c r="M1228">
        <v>25070516</v>
      </c>
      <c r="N1228" s="1">
        <v>45842</v>
      </c>
      <c r="O1228" t="s">
        <v>181</v>
      </c>
      <c r="P1228">
        <v>3</v>
      </c>
      <c r="Q1228" t="s">
        <v>311</v>
      </c>
      <c r="R1228" t="s">
        <v>178</v>
      </c>
      <c r="S1228" s="1">
        <v>45938.3966203704</v>
      </c>
      <c r="CL1228">
        <v>4</v>
      </c>
      <c r="CT1228">
        <v>4</v>
      </c>
      <c r="DA1228">
        <v>1</v>
      </c>
      <c r="DE1228">
        <v>2</v>
      </c>
      <c r="DN1228">
        <v>2</v>
      </c>
      <c r="DT1228">
        <v>4</v>
      </c>
    </row>
    <row r="1229" spans="1:142">
      <c r="A1229" t="s">
        <v>167</v>
      </c>
      <c r="B1229" t="s">
        <v>168</v>
      </c>
      <c r="C1229" t="s">
        <v>169</v>
      </c>
      <c r="D1229">
        <v>1211386</v>
      </c>
      <c r="G1229" t="s">
        <v>170</v>
      </c>
      <c r="H1229" t="s">
        <v>210</v>
      </c>
      <c r="I1229" t="s">
        <v>172</v>
      </c>
      <c r="J1229">
        <v>231</v>
      </c>
      <c r="L1229" t="s">
        <v>220</v>
      </c>
      <c r="M1229">
        <v>25070509</v>
      </c>
      <c r="N1229" s="1">
        <v>45843</v>
      </c>
      <c r="O1229" t="s">
        <v>199</v>
      </c>
      <c r="P1229">
        <v>11</v>
      </c>
      <c r="Q1229" t="s">
        <v>227</v>
      </c>
      <c r="R1229" t="s">
        <v>176</v>
      </c>
      <c r="S1229" s="1">
        <v>45938.3966203704</v>
      </c>
      <c r="CN1229">
        <v>2</v>
      </c>
      <c r="CV1229">
        <v>1000</v>
      </c>
      <c r="CW1229">
        <v>8</v>
      </c>
      <c r="DB1229">
        <v>2</v>
      </c>
      <c r="DK1229">
        <v>4</v>
      </c>
      <c r="DQ1229">
        <v>1</v>
      </c>
      <c r="DR1229">
        <v>0</v>
      </c>
      <c r="ED1229">
        <v>1</v>
      </c>
      <c r="EG1229">
        <v>8</v>
      </c>
    </row>
    <row r="1230" spans="1:142">
      <c r="A1230" t="s">
        <v>167</v>
      </c>
      <c r="B1230" t="s">
        <v>168</v>
      </c>
      <c r="C1230" t="s">
        <v>169</v>
      </c>
      <c r="D1230">
        <v>1211391</v>
      </c>
      <c r="G1230" t="s">
        <v>170</v>
      </c>
      <c r="H1230" t="s">
        <v>215</v>
      </c>
      <c r="I1230" t="s">
        <v>195</v>
      </c>
      <c r="J1230">
        <v>209</v>
      </c>
      <c r="L1230" t="s">
        <v>189</v>
      </c>
      <c r="M1230">
        <v>25070512</v>
      </c>
      <c r="N1230" s="1">
        <v>45842</v>
      </c>
      <c r="O1230" t="s">
        <v>181</v>
      </c>
      <c r="P1230">
        <v>3</v>
      </c>
      <c r="Q1230" t="s">
        <v>190</v>
      </c>
      <c r="R1230" t="s">
        <v>178</v>
      </c>
      <c r="S1230" s="1">
        <v>45938.3966203704</v>
      </c>
      <c r="CJ1230">
        <v>2</v>
      </c>
      <c r="CP1230">
        <v>4</v>
      </c>
      <c r="CX1230">
        <v>0</v>
      </c>
      <c r="DF1230">
        <v>0</v>
      </c>
      <c r="DJ1230">
        <v>8</v>
      </c>
      <c r="DO1230">
        <v>16</v>
      </c>
      <c r="DR1230">
        <v>2</v>
      </c>
      <c r="DS1230">
        <v>2</v>
      </c>
      <c r="DW1230">
        <v>8</v>
      </c>
      <c r="DZ1230">
        <v>2</v>
      </c>
      <c r="EC1230">
        <v>1</v>
      </c>
      <c r="EF1230">
        <v>1</v>
      </c>
      <c r="EG1230">
        <v>0.5</v>
      </c>
    </row>
    <row r="1231" spans="1:142">
      <c r="A1231" t="s">
        <v>167</v>
      </c>
      <c r="B1231" t="s">
        <v>168</v>
      </c>
      <c r="C1231" t="s">
        <v>169</v>
      </c>
      <c r="D1231">
        <v>1211417</v>
      </c>
      <c r="G1231" t="s">
        <v>183</v>
      </c>
      <c r="H1231" t="s">
        <v>210</v>
      </c>
      <c r="I1231" t="s">
        <v>172</v>
      </c>
      <c r="J1231">
        <v>216</v>
      </c>
      <c r="L1231" t="s">
        <v>196</v>
      </c>
      <c r="M1231" t="s">
        <v>511</v>
      </c>
      <c r="N1231" s="1">
        <v>45843</v>
      </c>
      <c r="O1231" t="s">
        <v>223</v>
      </c>
      <c r="P1231">
        <v>12</v>
      </c>
      <c r="Q1231" t="s">
        <v>182</v>
      </c>
      <c r="R1231" t="s">
        <v>178</v>
      </c>
      <c r="S1231" s="1">
        <v>45938.3966203704</v>
      </c>
      <c r="CJ1231">
        <v>2</v>
      </c>
      <c r="CL1231">
        <v>32</v>
      </c>
      <c r="CO1231">
        <v>32</v>
      </c>
      <c r="CP1231">
        <v>4</v>
      </c>
      <c r="CT1231">
        <v>1</v>
      </c>
      <c r="DF1231">
        <v>0.25</v>
      </c>
      <c r="DJ1231">
        <v>8</v>
      </c>
      <c r="DL1231">
        <v>4</v>
      </c>
      <c r="DR1231">
        <v>1</v>
      </c>
      <c r="DS1231">
        <v>0.25</v>
      </c>
      <c r="DT1231">
        <v>64</v>
      </c>
      <c r="DW1231">
        <v>8</v>
      </c>
      <c r="DX1231">
        <v>0</v>
      </c>
      <c r="DZ1231">
        <v>0.25</v>
      </c>
      <c r="EA1231">
        <v>4</v>
      </c>
      <c r="EB1231">
        <v>8</v>
      </c>
      <c r="EF1231">
        <v>0.5</v>
      </c>
      <c r="EG1231">
        <v>0</v>
      </c>
      <c r="EL1231">
        <v>0</v>
      </c>
    </row>
    <row r="1232" spans="1:142">
      <c r="A1232" t="s">
        <v>167</v>
      </c>
      <c r="B1232" t="s">
        <v>168</v>
      </c>
      <c r="C1232" t="s">
        <v>169</v>
      </c>
      <c r="D1232">
        <v>1209000</v>
      </c>
      <c r="G1232" t="s">
        <v>170</v>
      </c>
      <c r="H1232" t="s">
        <v>171</v>
      </c>
      <c r="I1232" t="s">
        <v>172</v>
      </c>
      <c r="J1232">
        <v>216</v>
      </c>
      <c r="L1232" t="s">
        <v>196</v>
      </c>
      <c r="M1232">
        <v>25070607</v>
      </c>
      <c r="N1232" s="1">
        <v>45843</v>
      </c>
      <c r="O1232" t="s">
        <v>181</v>
      </c>
      <c r="P1232">
        <v>3</v>
      </c>
      <c r="Q1232" t="s">
        <v>187</v>
      </c>
      <c r="R1232" t="s">
        <v>178</v>
      </c>
      <c r="S1232" s="1">
        <v>45938.3966203704</v>
      </c>
    </row>
    <row r="1233" spans="1:167">
      <c r="A1233" t="s">
        <v>167</v>
      </c>
      <c r="B1233" t="s">
        <v>168</v>
      </c>
      <c r="C1233" t="s">
        <v>169</v>
      </c>
      <c r="D1233">
        <v>1211454</v>
      </c>
      <c r="G1233" t="s">
        <v>183</v>
      </c>
      <c r="H1233" t="s">
        <v>219</v>
      </c>
      <c r="I1233" t="s">
        <v>172</v>
      </c>
      <c r="J1233">
        <v>379</v>
      </c>
      <c r="L1233" t="s">
        <v>204</v>
      </c>
      <c r="M1233">
        <v>25070611</v>
      </c>
      <c r="N1233" s="1">
        <v>45844</v>
      </c>
      <c r="O1233" t="s">
        <v>181</v>
      </c>
      <c r="P1233">
        <v>3</v>
      </c>
      <c r="Q1233" t="s">
        <v>182</v>
      </c>
      <c r="R1233" t="s">
        <v>178</v>
      </c>
      <c r="S1233" s="1">
        <v>45938.3966203704</v>
      </c>
      <c r="CJ1233">
        <v>2</v>
      </c>
      <c r="CL1233">
        <v>2</v>
      </c>
      <c r="CN1233">
        <v>32</v>
      </c>
      <c r="CO1233">
        <v>8</v>
      </c>
      <c r="CT1233">
        <v>1</v>
      </c>
      <c r="DF1233">
        <v>1</v>
      </c>
      <c r="DJ1233">
        <v>4</v>
      </c>
      <c r="DL1233">
        <v>2</v>
      </c>
      <c r="DR1233">
        <v>1</v>
      </c>
      <c r="DS1233">
        <v>0</v>
      </c>
      <c r="DT1233">
        <v>1</v>
      </c>
      <c r="DW1233">
        <v>8</v>
      </c>
      <c r="DX1233">
        <v>0</v>
      </c>
      <c r="DZ1233">
        <v>0</v>
      </c>
      <c r="EA1233">
        <v>4</v>
      </c>
      <c r="EB1233">
        <v>2</v>
      </c>
      <c r="EF1233">
        <v>0</v>
      </c>
      <c r="EG1233">
        <v>0</v>
      </c>
      <c r="EL1233">
        <v>0</v>
      </c>
    </row>
    <row r="1234" spans="1:167">
      <c r="A1234" t="s">
        <v>167</v>
      </c>
      <c r="B1234" t="s">
        <v>168</v>
      </c>
      <c r="C1234" t="s">
        <v>169</v>
      </c>
      <c r="D1234">
        <v>1211477</v>
      </c>
      <c r="G1234" t="s">
        <v>170</v>
      </c>
      <c r="H1234" t="s">
        <v>377</v>
      </c>
      <c r="I1234" t="s">
        <v>195</v>
      </c>
      <c r="J1234">
        <v>233</v>
      </c>
      <c r="L1234" t="s">
        <v>213</v>
      </c>
      <c r="M1234">
        <v>25070604</v>
      </c>
      <c r="N1234" s="1">
        <v>45843</v>
      </c>
      <c r="O1234" t="s">
        <v>174</v>
      </c>
      <c r="P1234">
        <v>24</v>
      </c>
      <c r="Q1234" t="s">
        <v>328</v>
      </c>
      <c r="R1234" t="s">
        <v>176</v>
      </c>
      <c r="S1234" s="1">
        <v>45938.3966319444</v>
      </c>
      <c r="CN1234">
        <v>1</v>
      </c>
      <c r="CT1234">
        <v>2</v>
      </c>
      <c r="CW1234">
        <v>1</v>
      </c>
      <c r="CZ1234">
        <v>1</v>
      </c>
      <c r="DE1234">
        <v>4</v>
      </c>
      <c r="DF1234">
        <v>1</v>
      </c>
      <c r="DH1234">
        <v>1</v>
      </c>
      <c r="DN1234">
        <v>8</v>
      </c>
      <c r="DQ1234">
        <v>2</v>
      </c>
      <c r="DS1234">
        <v>1</v>
      </c>
      <c r="ED1234">
        <v>1</v>
      </c>
    </row>
    <row r="1235" spans="1:167">
      <c r="A1235" t="s">
        <v>167</v>
      </c>
      <c r="B1235" t="s">
        <v>168</v>
      </c>
      <c r="C1235" t="s">
        <v>169</v>
      </c>
      <c r="D1235">
        <v>1211477</v>
      </c>
      <c r="G1235" t="s">
        <v>170</v>
      </c>
      <c r="H1235" t="s">
        <v>377</v>
      </c>
      <c r="I1235" t="s">
        <v>195</v>
      </c>
      <c r="J1235">
        <v>233</v>
      </c>
      <c r="L1235" t="s">
        <v>213</v>
      </c>
      <c r="M1235">
        <v>25070604</v>
      </c>
      <c r="N1235" s="1">
        <v>45843</v>
      </c>
      <c r="O1235" t="s">
        <v>174</v>
      </c>
      <c r="P1235">
        <v>24</v>
      </c>
      <c r="Q1235" t="s">
        <v>177</v>
      </c>
      <c r="R1235" t="s">
        <v>178</v>
      </c>
      <c r="S1235" s="1">
        <v>45938.3966319444</v>
      </c>
      <c r="CJ1235">
        <v>2</v>
      </c>
      <c r="CL1235">
        <v>2</v>
      </c>
      <c r="CN1235">
        <v>8</v>
      </c>
      <c r="CO1235">
        <v>8</v>
      </c>
      <c r="CP1235">
        <v>4</v>
      </c>
      <c r="CT1235">
        <v>1</v>
      </c>
      <c r="DF1235">
        <v>1</v>
      </c>
      <c r="DJ1235">
        <v>4</v>
      </c>
      <c r="DL1235">
        <v>2</v>
      </c>
      <c r="DR1235">
        <v>1</v>
      </c>
      <c r="DS1235">
        <v>0</v>
      </c>
      <c r="DT1235">
        <v>2</v>
      </c>
      <c r="DW1235">
        <v>8</v>
      </c>
      <c r="DX1235">
        <v>0</v>
      </c>
      <c r="DZ1235">
        <v>0</v>
      </c>
      <c r="EA1235">
        <v>4</v>
      </c>
      <c r="EB1235">
        <v>2</v>
      </c>
      <c r="EF1235">
        <v>0</v>
      </c>
      <c r="EG1235">
        <v>8</v>
      </c>
      <c r="EL1235">
        <v>0</v>
      </c>
    </row>
    <row r="1236" spans="1:167">
      <c r="A1236" t="s">
        <v>167</v>
      </c>
      <c r="B1236" t="s">
        <v>168</v>
      </c>
      <c r="C1236" t="s">
        <v>169</v>
      </c>
      <c r="D1236">
        <v>1211551</v>
      </c>
      <c r="G1236" t="s">
        <v>183</v>
      </c>
      <c r="H1236" t="s">
        <v>260</v>
      </c>
      <c r="I1236" t="s">
        <v>195</v>
      </c>
      <c r="J1236">
        <v>231</v>
      </c>
      <c r="L1236" t="s">
        <v>220</v>
      </c>
      <c r="M1236" t="s">
        <v>512</v>
      </c>
      <c r="N1236" s="1">
        <v>45844</v>
      </c>
      <c r="O1236" t="s">
        <v>223</v>
      </c>
      <c r="P1236">
        <v>12</v>
      </c>
      <c r="Q1236" t="s">
        <v>177</v>
      </c>
      <c r="R1236" t="s">
        <v>178</v>
      </c>
      <c r="S1236" s="1">
        <v>45938.3966319444</v>
      </c>
      <c r="CJ1236">
        <v>2</v>
      </c>
      <c r="CL1236">
        <v>8</v>
      </c>
      <c r="CN1236">
        <v>8</v>
      </c>
      <c r="CO1236">
        <v>32</v>
      </c>
      <c r="CP1236">
        <v>4</v>
      </c>
      <c r="CT1236">
        <v>16</v>
      </c>
      <c r="DF1236">
        <v>1</v>
      </c>
      <c r="DJ1236">
        <v>4</v>
      </c>
      <c r="DL1236">
        <v>2</v>
      </c>
      <c r="DR1236">
        <v>1</v>
      </c>
      <c r="DS1236">
        <v>0</v>
      </c>
      <c r="DT1236">
        <v>4</v>
      </c>
      <c r="DW1236">
        <v>8</v>
      </c>
      <c r="DX1236">
        <v>0</v>
      </c>
      <c r="DY1236">
        <v>1</v>
      </c>
      <c r="DZ1236">
        <v>0</v>
      </c>
      <c r="EA1236">
        <v>4</v>
      </c>
      <c r="EB1236">
        <v>16</v>
      </c>
      <c r="EF1236">
        <v>0</v>
      </c>
      <c r="EG1236">
        <v>1</v>
      </c>
      <c r="EL1236">
        <v>0</v>
      </c>
    </row>
    <row r="1237" spans="1:167">
      <c r="A1237" t="s">
        <v>167</v>
      </c>
      <c r="B1237" t="s">
        <v>168</v>
      </c>
      <c r="C1237" t="s">
        <v>169</v>
      </c>
      <c r="D1237">
        <v>1006637</v>
      </c>
      <c r="G1237" t="s">
        <v>170</v>
      </c>
      <c r="H1237" t="s">
        <v>318</v>
      </c>
      <c r="I1237" t="s">
        <v>172</v>
      </c>
      <c r="J1237">
        <v>216</v>
      </c>
      <c r="L1237" t="s">
        <v>196</v>
      </c>
      <c r="M1237">
        <v>25070719</v>
      </c>
      <c r="N1237" s="1">
        <v>45842</v>
      </c>
      <c r="O1237" t="s">
        <v>181</v>
      </c>
      <c r="P1237">
        <v>3</v>
      </c>
      <c r="Q1237" t="s">
        <v>311</v>
      </c>
      <c r="R1237" t="s">
        <v>178</v>
      </c>
      <c r="S1237" s="1">
        <v>45938.3966319444</v>
      </c>
      <c r="CL1237">
        <v>4</v>
      </c>
      <c r="CT1237">
        <v>2</v>
      </c>
      <c r="DA1237">
        <v>1</v>
      </c>
      <c r="DE1237">
        <v>2</v>
      </c>
      <c r="DN1237">
        <v>8</v>
      </c>
      <c r="DT1237">
        <v>4</v>
      </c>
      <c r="DY1237">
        <v>2</v>
      </c>
    </row>
    <row r="1238" spans="1:167">
      <c r="A1238" t="s">
        <v>167</v>
      </c>
      <c r="B1238" t="s">
        <v>168</v>
      </c>
      <c r="C1238" t="s">
        <v>169</v>
      </c>
      <c r="D1238">
        <v>1093648</v>
      </c>
      <c r="G1238" t="s">
        <v>170</v>
      </c>
      <c r="H1238" t="s">
        <v>226</v>
      </c>
      <c r="I1238" t="s">
        <v>195</v>
      </c>
      <c r="J1238">
        <v>214</v>
      </c>
      <c r="L1238" t="s">
        <v>203</v>
      </c>
      <c r="M1238">
        <v>25070712</v>
      </c>
      <c r="N1238" s="1">
        <v>45845</v>
      </c>
      <c r="O1238" t="s">
        <v>181</v>
      </c>
      <c r="P1238">
        <v>3</v>
      </c>
      <c r="Q1238" t="s">
        <v>177</v>
      </c>
      <c r="R1238" t="s">
        <v>178</v>
      </c>
      <c r="S1238" s="1">
        <v>45938.3966319444</v>
      </c>
      <c r="CJ1238">
        <v>2</v>
      </c>
      <c r="CL1238">
        <v>32</v>
      </c>
      <c r="CN1238">
        <v>8</v>
      </c>
      <c r="CO1238">
        <v>32</v>
      </c>
      <c r="CP1238">
        <v>16</v>
      </c>
      <c r="CT1238">
        <v>1</v>
      </c>
      <c r="DF1238">
        <v>1</v>
      </c>
      <c r="DJ1238">
        <v>128</v>
      </c>
      <c r="DL1238">
        <v>2</v>
      </c>
      <c r="DR1238">
        <v>1</v>
      </c>
      <c r="DS1238">
        <v>32</v>
      </c>
      <c r="DT1238">
        <v>64</v>
      </c>
      <c r="DW1238">
        <v>64</v>
      </c>
      <c r="DX1238">
        <v>64</v>
      </c>
      <c r="DZ1238">
        <v>64</v>
      </c>
      <c r="EA1238">
        <v>64</v>
      </c>
      <c r="EB1238">
        <v>8</v>
      </c>
      <c r="EF1238">
        <v>0.5</v>
      </c>
      <c r="EG1238">
        <v>8</v>
      </c>
      <c r="EL1238">
        <v>1</v>
      </c>
    </row>
    <row r="1239" spans="1:167">
      <c r="A1239" t="s">
        <v>167</v>
      </c>
      <c r="B1239" t="s">
        <v>168</v>
      </c>
      <c r="C1239" t="s">
        <v>169</v>
      </c>
      <c r="D1239">
        <v>1127641</v>
      </c>
      <c r="G1239" t="s">
        <v>183</v>
      </c>
      <c r="H1239" t="s">
        <v>210</v>
      </c>
      <c r="I1239" t="s">
        <v>172</v>
      </c>
      <c r="J1239">
        <v>218</v>
      </c>
      <c r="L1239" t="s">
        <v>173</v>
      </c>
      <c r="M1239">
        <v>25070711</v>
      </c>
      <c r="N1239" s="1">
        <v>45845</v>
      </c>
      <c r="O1239" t="s">
        <v>199</v>
      </c>
      <c r="P1239">
        <v>11</v>
      </c>
      <c r="Q1239" t="s">
        <v>177</v>
      </c>
      <c r="R1239" t="s">
        <v>178</v>
      </c>
      <c r="S1239" s="1">
        <v>45938.3966319444</v>
      </c>
      <c r="CJ1239">
        <v>2</v>
      </c>
      <c r="CL1239">
        <v>4</v>
      </c>
      <c r="CN1239">
        <v>8</v>
      </c>
      <c r="CO1239">
        <v>8</v>
      </c>
      <c r="CP1239">
        <v>4</v>
      </c>
      <c r="CT1239">
        <v>16</v>
      </c>
      <c r="DF1239">
        <v>1</v>
      </c>
      <c r="DJ1239">
        <v>4</v>
      </c>
      <c r="DL1239">
        <v>8</v>
      </c>
      <c r="DR1239">
        <v>1</v>
      </c>
      <c r="DS1239">
        <v>0</v>
      </c>
      <c r="DT1239">
        <v>4</v>
      </c>
      <c r="DW1239">
        <v>8</v>
      </c>
      <c r="DX1239">
        <v>0</v>
      </c>
      <c r="DY1239">
        <v>1</v>
      </c>
      <c r="DZ1239">
        <v>0</v>
      </c>
      <c r="EA1239">
        <v>4</v>
      </c>
      <c r="EB1239">
        <v>16</v>
      </c>
      <c r="EF1239">
        <v>0</v>
      </c>
      <c r="EG1239">
        <v>8</v>
      </c>
      <c r="EL1239">
        <v>0</v>
      </c>
    </row>
    <row r="1240" spans="1:167">
      <c r="A1240" t="s">
        <v>167</v>
      </c>
      <c r="B1240" t="s">
        <v>168</v>
      </c>
      <c r="C1240" t="s">
        <v>169</v>
      </c>
      <c r="D1240">
        <v>1129766</v>
      </c>
      <c r="G1240" t="s">
        <v>170</v>
      </c>
      <c r="H1240" t="s">
        <v>171</v>
      </c>
      <c r="I1240" t="s">
        <v>172</v>
      </c>
      <c r="J1240">
        <v>231</v>
      </c>
      <c r="L1240" t="s">
        <v>220</v>
      </c>
      <c r="M1240">
        <v>25070721</v>
      </c>
      <c r="N1240" s="1">
        <v>45845</v>
      </c>
      <c r="O1240" t="s">
        <v>199</v>
      </c>
      <c r="P1240">
        <v>11</v>
      </c>
      <c r="Q1240" t="s">
        <v>190</v>
      </c>
      <c r="R1240" t="s">
        <v>178</v>
      </c>
      <c r="S1240" s="1">
        <v>45938.3966319444</v>
      </c>
      <c r="CJ1240">
        <v>2</v>
      </c>
      <c r="CN1240">
        <v>8</v>
      </c>
      <c r="CP1240">
        <v>8</v>
      </c>
      <c r="CX1240">
        <v>0</v>
      </c>
      <c r="DF1240">
        <v>0</v>
      </c>
      <c r="DJ1240">
        <v>8</v>
      </c>
      <c r="DO1240">
        <v>16</v>
      </c>
      <c r="DR1240">
        <v>4</v>
      </c>
      <c r="DS1240">
        <v>2</v>
      </c>
      <c r="DW1240">
        <v>8</v>
      </c>
      <c r="DZ1240">
        <v>2</v>
      </c>
      <c r="EC1240">
        <v>1</v>
      </c>
      <c r="EF1240">
        <v>1</v>
      </c>
      <c r="EG1240">
        <v>0.25</v>
      </c>
      <c r="FK1240">
        <v>1</v>
      </c>
    </row>
    <row r="1241" spans="1:167">
      <c r="A1241" t="s">
        <v>167</v>
      </c>
      <c r="B1241" t="s">
        <v>168</v>
      </c>
      <c r="C1241" t="s">
        <v>169</v>
      </c>
      <c r="D1241">
        <v>1165053</v>
      </c>
      <c r="G1241" t="s">
        <v>183</v>
      </c>
      <c r="H1241" t="s">
        <v>171</v>
      </c>
      <c r="I1241" t="s">
        <v>172</v>
      </c>
      <c r="J1241">
        <v>216</v>
      </c>
      <c r="L1241" t="s">
        <v>196</v>
      </c>
      <c r="M1241">
        <v>25070722</v>
      </c>
      <c r="N1241" s="1">
        <v>45845</v>
      </c>
      <c r="O1241" t="s">
        <v>181</v>
      </c>
      <c r="P1241">
        <v>3</v>
      </c>
      <c r="Q1241" t="s">
        <v>182</v>
      </c>
      <c r="R1241" t="s">
        <v>178</v>
      </c>
      <c r="S1241" s="1">
        <v>45938.3966319444</v>
      </c>
      <c r="CJ1241">
        <v>2</v>
      </c>
      <c r="CL1241">
        <v>2</v>
      </c>
      <c r="CO1241">
        <v>8</v>
      </c>
      <c r="CP1241">
        <v>4</v>
      </c>
      <c r="CT1241">
        <v>1</v>
      </c>
      <c r="DF1241">
        <v>1</v>
      </c>
      <c r="DJ1241">
        <v>4</v>
      </c>
      <c r="DL1241">
        <v>2</v>
      </c>
      <c r="DR1241">
        <v>1</v>
      </c>
      <c r="DS1241">
        <v>0</v>
      </c>
      <c r="DT1241">
        <v>2</v>
      </c>
      <c r="DW1241">
        <v>8</v>
      </c>
      <c r="DX1241">
        <v>0</v>
      </c>
      <c r="DZ1241">
        <v>0</v>
      </c>
      <c r="EA1241">
        <v>4</v>
      </c>
      <c r="EB1241">
        <v>2</v>
      </c>
      <c r="EF1241">
        <v>0.5</v>
      </c>
      <c r="EG1241">
        <v>0</v>
      </c>
      <c r="EL1241">
        <v>0</v>
      </c>
    </row>
    <row r="1242" spans="1:167">
      <c r="A1242" t="s">
        <v>167</v>
      </c>
      <c r="B1242" t="s">
        <v>168</v>
      </c>
      <c r="C1242" t="s">
        <v>169</v>
      </c>
      <c r="D1242">
        <v>1211551</v>
      </c>
      <c r="G1242" t="s">
        <v>183</v>
      </c>
      <c r="H1242" t="s">
        <v>260</v>
      </c>
      <c r="I1242" t="s">
        <v>195</v>
      </c>
      <c r="J1242">
        <v>231</v>
      </c>
      <c r="L1242" t="s">
        <v>220</v>
      </c>
      <c r="M1242">
        <v>25070705</v>
      </c>
      <c r="N1242" s="1">
        <v>45844</v>
      </c>
      <c r="O1242" t="s">
        <v>199</v>
      </c>
      <c r="P1242">
        <v>11</v>
      </c>
      <c r="Q1242" t="s">
        <v>177</v>
      </c>
      <c r="R1242" t="s">
        <v>178</v>
      </c>
      <c r="S1242" s="1">
        <v>45938.3966319444</v>
      </c>
      <c r="CJ1242">
        <v>2</v>
      </c>
      <c r="CL1242">
        <v>8</v>
      </c>
      <c r="CN1242">
        <v>8</v>
      </c>
      <c r="CO1242">
        <v>32</v>
      </c>
      <c r="CP1242">
        <v>4</v>
      </c>
      <c r="CT1242">
        <v>16</v>
      </c>
      <c r="DF1242">
        <v>1</v>
      </c>
      <c r="DJ1242">
        <v>4</v>
      </c>
      <c r="DR1242">
        <v>1</v>
      </c>
      <c r="DS1242">
        <v>0</v>
      </c>
      <c r="DT1242">
        <v>4</v>
      </c>
      <c r="DW1242">
        <v>8</v>
      </c>
      <c r="DX1242">
        <v>0</v>
      </c>
      <c r="DY1242">
        <v>1</v>
      </c>
      <c r="DZ1242">
        <v>0</v>
      </c>
      <c r="EA1242">
        <v>4</v>
      </c>
      <c r="EB1242">
        <v>16</v>
      </c>
      <c r="EF1242">
        <v>0</v>
      </c>
      <c r="EG1242">
        <v>1</v>
      </c>
      <c r="EL1242">
        <v>0</v>
      </c>
    </row>
    <row r="1243" spans="1:167">
      <c r="A1243" t="s">
        <v>167</v>
      </c>
      <c r="B1243" t="s">
        <v>168</v>
      </c>
      <c r="C1243" t="s">
        <v>169</v>
      </c>
      <c r="D1243">
        <v>1020041</v>
      </c>
      <c r="G1243" t="s">
        <v>183</v>
      </c>
      <c r="H1243" t="s">
        <v>347</v>
      </c>
      <c r="I1243" t="s">
        <v>172</v>
      </c>
      <c r="J1243">
        <v>508</v>
      </c>
      <c r="L1243" t="s">
        <v>211</v>
      </c>
      <c r="M1243">
        <v>25070835</v>
      </c>
      <c r="N1243" s="1">
        <v>45846</v>
      </c>
      <c r="O1243" t="s">
        <v>199</v>
      </c>
      <c r="P1243">
        <v>11</v>
      </c>
      <c r="Q1243" t="s">
        <v>175</v>
      </c>
      <c r="R1243" t="s">
        <v>176</v>
      </c>
      <c r="S1243" s="1">
        <v>45938.3966319444</v>
      </c>
      <c r="CN1243">
        <v>32</v>
      </c>
      <c r="CV1243">
        <v>1000</v>
      </c>
      <c r="CW1243">
        <v>8</v>
      </c>
      <c r="DB1243">
        <v>2</v>
      </c>
      <c r="DK1243">
        <v>64</v>
      </c>
      <c r="DQ1243">
        <v>8</v>
      </c>
      <c r="DR1243">
        <v>0</v>
      </c>
      <c r="ED1243">
        <v>32</v>
      </c>
      <c r="EG1243">
        <v>8</v>
      </c>
    </row>
    <row r="1244" spans="1:167">
      <c r="A1244" t="s">
        <v>167</v>
      </c>
      <c r="B1244" t="s">
        <v>168</v>
      </c>
      <c r="C1244" t="s">
        <v>169</v>
      </c>
      <c r="D1244">
        <v>1020041</v>
      </c>
      <c r="G1244" t="s">
        <v>183</v>
      </c>
      <c r="H1244" t="s">
        <v>347</v>
      </c>
      <c r="I1244" t="s">
        <v>172</v>
      </c>
      <c r="J1244">
        <v>508</v>
      </c>
      <c r="L1244" t="s">
        <v>211</v>
      </c>
      <c r="M1244">
        <v>25070835</v>
      </c>
      <c r="N1244" s="1">
        <v>45846</v>
      </c>
      <c r="O1244" t="s">
        <v>199</v>
      </c>
      <c r="P1244">
        <v>11</v>
      </c>
      <c r="Q1244" t="s">
        <v>177</v>
      </c>
      <c r="R1244" t="s">
        <v>178</v>
      </c>
      <c r="S1244" s="1">
        <v>45938.3966319444</v>
      </c>
      <c r="CJ1244">
        <v>2</v>
      </c>
      <c r="CL1244">
        <v>8</v>
      </c>
      <c r="CP1244">
        <v>4</v>
      </c>
      <c r="CT1244">
        <v>1</v>
      </c>
      <c r="DF1244">
        <v>0.25</v>
      </c>
      <c r="DJ1244">
        <v>4</v>
      </c>
      <c r="DL1244">
        <v>2</v>
      </c>
      <c r="DR1244">
        <v>1</v>
      </c>
      <c r="DS1244">
        <v>32</v>
      </c>
      <c r="DT1244">
        <v>64</v>
      </c>
      <c r="DW1244">
        <v>16</v>
      </c>
      <c r="DX1244">
        <v>64</v>
      </c>
      <c r="DZ1244">
        <v>32</v>
      </c>
      <c r="EA1244">
        <v>4</v>
      </c>
      <c r="EF1244">
        <v>0</v>
      </c>
      <c r="EG1244">
        <v>8</v>
      </c>
      <c r="EL1244">
        <v>0</v>
      </c>
    </row>
    <row r="1245" spans="1:167">
      <c r="A1245" t="s">
        <v>167</v>
      </c>
      <c r="B1245" t="s">
        <v>168</v>
      </c>
      <c r="C1245" t="s">
        <v>169</v>
      </c>
      <c r="D1245">
        <v>1035374</v>
      </c>
      <c r="G1245" t="s">
        <v>170</v>
      </c>
      <c r="H1245" t="s">
        <v>232</v>
      </c>
      <c r="I1245" t="s">
        <v>172</v>
      </c>
      <c r="J1245">
        <v>233</v>
      </c>
      <c r="L1245" t="s">
        <v>213</v>
      </c>
      <c r="M1245">
        <v>25070814</v>
      </c>
      <c r="N1245" s="1">
        <v>45846</v>
      </c>
      <c r="O1245" t="s">
        <v>174</v>
      </c>
      <c r="P1245">
        <v>24</v>
      </c>
      <c r="Q1245" t="s">
        <v>177</v>
      </c>
      <c r="R1245" t="s">
        <v>178</v>
      </c>
      <c r="S1245" s="1">
        <v>45938.3966435185</v>
      </c>
      <c r="CJ1245">
        <v>4</v>
      </c>
      <c r="CL1245">
        <v>16</v>
      </c>
      <c r="CP1245">
        <v>4</v>
      </c>
      <c r="CT1245">
        <v>16</v>
      </c>
      <c r="DF1245">
        <v>0.25</v>
      </c>
      <c r="DJ1245">
        <v>4</v>
      </c>
      <c r="DL1245">
        <v>8</v>
      </c>
      <c r="DS1245">
        <v>0</v>
      </c>
      <c r="DT1245">
        <v>4</v>
      </c>
      <c r="DW1245">
        <v>8</v>
      </c>
      <c r="DX1245">
        <v>0</v>
      </c>
      <c r="DZ1245">
        <v>0.5</v>
      </c>
      <c r="EA1245">
        <v>64</v>
      </c>
      <c r="EF1245">
        <v>1</v>
      </c>
      <c r="EG1245">
        <v>4</v>
      </c>
      <c r="EL1245">
        <v>0</v>
      </c>
    </row>
    <row r="1246" spans="1:167">
      <c r="A1246" t="s">
        <v>167</v>
      </c>
      <c r="B1246" t="s">
        <v>168</v>
      </c>
      <c r="C1246" t="s">
        <v>169</v>
      </c>
      <c r="D1246">
        <v>1211645</v>
      </c>
      <c r="G1246" t="s">
        <v>170</v>
      </c>
      <c r="H1246" t="s">
        <v>305</v>
      </c>
      <c r="I1246" t="s">
        <v>195</v>
      </c>
      <c r="J1246">
        <v>420</v>
      </c>
      <c r="L1246" t="s">
        <v>372</v>
      </c>
      <c r="M1246">
        <v>25070813</v>
      </c>
      <c r="N1246" s="1">
        <v>45845</v>
      </c>
      <c r="O1246" t="s">
        <v>181</v>
      </c>
      <c r="P1246">
        <v>3</v>
      </c>
      <c r="Q1246" t="s">
        <v>177</v>
      </c>
      <c r="R1246" t="s">
        <v>178</v>
      </c>
      <c r="S1246" s="1">
        <v>45938.3966435185</v>
      </c>
      <c r="CJ1246">
        <v>2</v>
      </c>
      <c r="CL1246">
        <v>2</v>
      </c>
      <c r="CP1246">
        <v>4</v>
      </c>
      <c r="CT1246">
        <v>1</v>
      </c>
      <c r="DF1246">
        <v>0.25</v>
      </c>
      <c r="DJ1246">
        <v>4</v>
      </c>
      <c r="DR1246">
        <v>1</v>
      </c>
      <c r="DS1246">
        <v>0</v>
      </c>
      <c r="DT1246">
        <v>4</v>
      </c>
      <c r="DW1246">
        <v>8</v>
      </c>
      <c r="DX1246">
        <v>0</v>
      </c>
      <c r="DZ1246">
        <v>0</v>
      </c>
      <c r="EA1246">
        <v>8</v>
      </c>
      <c r="EF1246">
        <v>0</v>
      </c>
      <c r="EG1246">
        <v>0</v>
      </c>
      <c r="EL1246">
        <v>0</v>
      </c>
    </row>
    <row r="1247" spans="1:167">
      <c r="A1247" t="s">
        <v>167</v>
      </c>
      <c r="B1247" t="s">
        <v>168</v>
      </c>
      <c r="C1247" t="s">
        <v>169</v>
      </c>
      <c r="D1247">
        <v>1211645</v>
      </c>
      <c r="G1247" t="s">
        <v>170</v>
      </c>
      <c r="H1247" t="s">
        <v>305</v>
      </c>
      <c r="I1247" t="s">
        <v>195</v>
      </c>
      <c r="J1247">
        <v>420</v>
      </c>
      <c r="L1247" t="s">
        <v>372</v>
      </c>
      <c r="M1247">
        <v>25070813</v>
      </c>
      <c r="N1247" s="1">
        <v>45845</v>
      </c>
      <c r="O1247" t="s">
        <v>181</v>
      </c>
      <c r="P1247">
        <v>3</v>
      </c>
      <c r="Q1247" t="s">
        <v>182</v>
      </c>
      <c r="R1247" t="s">
        <v>178</v>
      </c>
      <c r="S1247" s="1">
        <v>45938.3966435185</v>
      </c>
      <c r="CJ1247">
        <v>2</v>
      </c>
      <c r="CL1247">
        <v>2</v>
      </c>
      <c r="CO1247">
        <v>16</v>
      </c>
      <c r="CP1247">
        <v>4</v>
      </c>
      <c r="CT1247">
        <v>1</v>
      </c>
      <c r="DF1247">
        <v>0.25</v>
      </c>
      <c r="DJ1247">
        <v>4</v>
      </c>
      <c r="DR1247">
        <v>1</v>
      </c>
      <c r="DS1247">
        <v>0</v>
      </c>
      <c r="DT1247">
        <v>1</v>
      </c>
      <c r="DW1247">
        <v>8</v>
      </c>
      <c r="DX1247">
        <v>0</v>
      </c>
      <c r="DZ1247">
        <v>0</v>
      </c>
      <c r="EA1247">
        <v>4</v>
      </c>
      <c r="EF1247">
        <v>0</v>
      </c>
      <c r="EG1247">
        <v>0</v>
      </c>
      <c r="EL1247">
        <v>0</v>
      </c>
    </row>
    <row r="1248" spans="1:167">
      <c r="A1248" t="s">
        <v>167</v>
      </c>
      <c r="B1248" t="s">
        <v>168</v>
      </c>
      <c r="C1248" t="s">
        <v>169</v>
      </c>
      <c r="D1248">
        <v>1014856</v>
      </c>
      <c r="G1248" t="s">
        <v>183</v>
      </c>
      <c r="H1248" t="s">
        <v>262</v>
      </c>
      <c r="I1248" t="s">
        <v>195</v>
      </c>
      <c r="J1248">
        <v>375</v>
      </c>
      <c r="L1248" t="s">
        <v>198</v>
      </c>
      <c r="M1248">
        <v>25070933</v>
      </c>
      <c r="N1248" s="1">
        <v>45847</v>
      </c>
      <c r="O1248" t="s">
        <v>199</v>
      </c>
      <c r="P1248">
        <v>11</v>
      </c>
      <c r="Q1248" t="s">
        <v>182</v>
      </c>
      <c r="R1248" t="s">
        <v>178</v>
      </c>
      <c r="S1248" s="1">
        <v>45938.3966435185</v>
      </c>
      <c r="CJ1248">
        <v>2</v>
      </c>
      <c r="CL1248">
        <v>2</v>
      </c>
      <c r="CP1248">
        <v>4</v>
      </c>
      <c r="CT1248">
        <v>1</v>
      </c>
      <c r="DF1248">
        <v>0.25</v>
      </c>
      <c r="DJ1248">
        <v>4</v>
      </c>
      <c r="DR1248">
        <v>1</v>
      </c>
      <c r="DS1248">
        <v>0</v>
      </c>
      <c r="DT1248">
        <v>1</v>
      </c>
      <c r="DW1248">
        <v>8</v>
      </c>
      <c r="DX1248">
        <v>0</v>
      </c>
      <c r="DZ1248">
        <v>0</v>
      </c>
      <c r="EA1248">
        <v>4</v>
      </c>
      <c r="EF1248">
        <v>1</v>
      </c>
      <c r="EG1248">
        <v>0</v>
      </c>
      <c r="EL1248">
        <v>0</v>
      </c>
    </row>
    <row r="1249" spans="1:167">
      <c r="A1249" t="s">
        <v>167</v>
      </c>
      <c r="B1249" t="s">
        <v>168</v>
      </c>
      <c r="C1249" t="s">
        <v>169</v>
      </c>
      <c r="D1249">
        <v>1023878</v>
      </c>
      <c r="G1249" t="s">
        <v>170</v>
      </c>
      <c r="H1249" t="s">
        <v>286</v>
      </c>
      <c r="I1249" t="s">
        <v>172</v>
      </c>
      <c r="J1249">
        <v>235</v>
      </c>
      <c r="L1249" t="s">
        <v>285</v>
      </c>
      <c r="M1249">
        <v>25070928</v>
      </c>
      <c r="N1249" s="1">
        <v>45847</v>
      </c>
      <c r="O1249" t="s">
        <v>181</v>
      </c>
      <c r="P1249">
        <v>3</v>
      </c>
      <c r="Q1249" t="s">
        <v>190</v>
      </c>
      <c r="R1249" t="s">
        <v>178</v>
      </c>
      <c r="S1249" s="1">
        <v>45938.3966435185</v>
      </c>
      <c r="CJ1249">
        <v>2</v>
      </c>
      <c r="CO1249">
        <v>32</v>
      </c>
      <c r="CP1249">
        <v>4</v>
      </c>
      <c r="CX1249">
        <v>0</v>
      </c>
      <c r="DJ1249">
        <v>4</v>
      </c>
      <c r="DO1249">
        <v>16</v>
      </c>
      <c r="DS1249">
        <v>2</v>
      </c>
      <c r="DW1249">
        <v>8</v>
      </c>
      <c r="DZ1249">
        <v>2</v>
      </c>
      <c r="EC1249">
        <v>1</v>
      </c>
      <c r="EF1249">
        <v>1</v>
      </c>
      <c r="EG1249">
        <v>0</v>
      </c>
      <c r="FK1249">
        <v>2</v>
      </c>
    </row>
    <row r="1250" spans="1:167">
      <c r="A1250" t="s">
        <v>167</v>
      </c>
      <c r="B1250" t="s">
        <v>168</v>
      </c>
      <c r="C1250" t="s">
        <v>169</v>
      </c>
      <c r="D1250">
        <v>1067738</v>
      </c>
      <c r="G1250" t="s">
        <v>170</v>
      </c>
      <c r="H1250" t="s">
        <v>219</v>
      </c>
      <c r="I1250" t="s">
        <v>172</v>
      </c>
      <c r="J1250">
        <v>218</v>
      </c>
      <c r="L1250" t="s">
        <v>173</v>
      </c>
      <c r="M1250">
        <v>25070903</v>
      </c>
      <c r="N1250" s="1">
        <v>45846</v>
      </c>
      <c r="O1250" t="s">
        <v>174</v>
      </c>
      <c r="P1250">
        <v>24</v>
      </c>
      <c r="Q1250" t="s">
        <v>177</v>
      </c>
      <c r="R1250" t="s">
        <v>178</v>
      </c>
      <c r="S1250" s="1">
        <v>45938.3966435185</v>
      </c>
      <c r="CJ1250">
        <v>2</v>
      </c>
      <c r="CL1250">
        <v>2</v>
      </c>
      <c r="CO1250">
        <v>8</v>
      </c>
      <c r="CP1250">
        <v>4</v>
      </c>
      <c r="CT1250">
        <v>1</v>
      </c>
      <c r="DF1250">
        <v>0.25</v>
      </c>
      <c r="DJ1250">
        <v>4</v>
      </c>
      <c r="DL1250">
        <v>2</v>
      </c>
      <c r="DR1250">
        <v>1</v>
      </c>
      <c r="DS1250">
        <v>0</v>
      </c>
      <c r="DT1250">
        <v>1</v>
      </c>
      <c r="DW1250">
        <v>8</v>
      </c>
      <c r="DX1250">
        <v>0</v>
      </c>
      <c r="DZ1250">
        <v>0</v>
      </c>
      <c r="EA1250">
        <v>4</v>
      </c>
      <c r="EF1250">
        <v>0</v>
      </c>
      <c r="EG1250">
        <v>0</v>
      </c>
      <c r="EL1250">
        <v>0</v>
      </c>
    </row>
    <row r="1251" spans="1:167">
      <c r="A1251" t="s">
        <v>167</v>
      </c>
      <c r="B1251" t="s">
        <v>168</v>
      </c>
      <c r="C1251" t="s">
        <v>169</v>
      </c>
      <c r="D1251">
        <v>1067738</v>
      </c>
      <c r="G1251" t="s">
        <v>170</v>
      </c>
      <c r="H1251" t="s">
        <v>219</v>
      </c>
      <c r="I1251" t="s">
        <v>172</v>
      </c>
      <c r="J1251">
        <v>218</v>
      </c>
      <c r="L1251" t="s">
        <v>173</v>
      </c>
      <c r="M1251">
        <v>25070903</v>
      </c>
      <c r="N1251" s="1">
        <v>45846</v>
      </c>
      <c r="O1251" t="s">
        <v>174</v>
      </c>
      <c r="P1251">
        <v>24</v>
      </c>
      <c r="Q1251" t="s">
        <v>193</v>
      </c>
      <c r="R1251" t="s">
        <v>176</v>
      </c>
      <c r="S1251" s="1">
        <v>45938.3966435185</v>
      </c>
      <c r="CQ1251">
        <v>4</v>
      </c>
      <c r="CT1251">
        <v>1</v>
      </c>
      <c r="CW1251">
        <v>8</v>
      </c>
      <c r="CZ1251">
        <v>4</v>
      </c>
      <c r="DA1251">
        <v>1</v>
      </c>
      <c r="DB1251">
        <v>2</v>
      </c>
      <c r="DH1251">
        <v>0</v>
      </c>
      <c r="DK1251">
        <v>1</v>
      </c>
      <c r="DL1251">
        <v>1</v>
      </c>
      <c r="DQ1251">
        <v>1</v>
      </c>
      <c r="DR1251">
        <v>0</v>
      </c>
      <c r="ED1251">
        <v>1</v>
      </c>
      <c r="EG1251">
        <v>0.25</v>
      </c>
    </row>
    <row r="1252" spans="1:167">
      <c r="A1252" t="s">
        <v>167</v>
      </c>
      <c r="B1252" t="s">
        <v>168</v>
      </c>
      <c r="C1252" t="s">
        <v>169</v>
      </c>
      <c r="D1252">
        <v>1071522</v>
      </c>
      <c r="G1252" t="s">
        <v>170</v>
      </c>
      <c r="H1252" t="s">
        <v>179</v>
      </c>
      <c r="I1252" t="s">
        <v>172</v>
      </c>
      <c r="J1252">
        <v>210</v>
      </c>
      <c r="L1252" t="s">
        <v>185</v>
      </c>
      <c r="M1252">
        <v>25070909</v>
      </c>
      <c r="N1252" s="1">
        <v>45847</v>
      </c>
      <c r="O1252" t="s">
        <v>181</v>
      </c>
      <c r="P1252">
        <v>3</v>
      </c>
      <c r="Q1252" t="s">
        <v>239</v>
      </c>
      <c r="R1252" t="s">
        <v>178</v>
      </c>
      <c r="S1252" s="1">
        <v>45938.3966550926</v>
      </c>
      <c r="CT1252">
        <v>2</v>
      </c>
      <c r="DE1252">
        <v>8</v>
      </c>
      <c r="DG1252">
        <v>4</v>
      </c>
      <c r="DZ1252">
        <v>32</v>
      </c>
    </row>
    <row r="1253" spans="1:167">
      <c r="A1253" t="s">
        <v>167</v>
      </c>
      <c r="B1253" t="s">
        <v>168</v>
      </c>
      <c r="C1253" t="s">
        <v>169</v>
      </c>
      <c r="D1253">
        <v>1078266</v>
      </c>
      <c r="G1253" t="s">
        <v>183</v>
      </c>
      <c r="H1253" t="s">
        <v>202</v>
      </c>
      <c r="I1253" t="s">
        <v>172</v>
      </c>
      <c r="J1253">
        <v>233</v>
      </c>
      <c r="L1253" t="s">
        <v>213</v>
      </c>
      <c r="M1253">
        <v>25070929</v>
      </c>
      <c r="N1253" s="1">
        <v>45847</v>
      </c>
      <c r="O1253" t="s">
        <v>174</v>
      </c>
      <c r="P1253">
        <v>24</v>
      </c>
      <c r="Q1253" t="s">
        <v>177</v>
      </c>
      <c r="R1253" t="s">
        <v>178</v>
      </c>
      <c r="S1253" s="1">
        <v>45938.3966550926</v>
      </c>
      <c r="CJ1253">
        <v>2</v>
      </c>
      <c r="CL1253">
        <v>4</v>
      </c>
      <c r="CN1253">
        <v>32</v>
      </c>
      <c r="CP1253">
        <v>4</v>
      </c>
      <c r="CT1253">
        <v>16</v>
      </c>
      <c r="DF1253">
        <v>0.25</v>
      </c>
      <c r="DJ1253">
        <v>4</v>
      </c>
      <c r="DL1253">
        <v>8</v>
      </c>
      <c r="DR1253">
        <v>1</v>
      </c>
      <c r="DS1253">
        <v>2</v>
      </c>
      <c r="DT1253">
        <v>64</v>
      </c>
      <c r="DW1253">
        <v>8</v>
      </c>
      <c r="DX1253">
        <v>64</v>
      </c>
      <c r="DZ1253">
        <v>4</v>
      </c>
      <c r="EA1253">
        <v>4</v>
      </c>
      <c r="EF1253">
        <v>0</v>
      </c>
      <c r="EG1253">
        <v>8</v>
      </c>
      <c r="EL1253">
        <v>0</v>
      </c>
    </row>
    <row r="1254" spans="1:167">
      <c r="A1254" t="s">
        <v>167</v>
      </c>
      <c r="B1254" t="s">
        <v>168</v>
      </c>
      <c r="C1254" t="s">
        <v>169</v>
      </c>
      <c r="D1254">
        <v>1078266</v>
      </c>
      <c r="G1254" t="s">
        <v>183</v>
      </c>
      <c r="H1254" t="s">
        <v>202</v>
      </c>
      <c r="I1254" t="s">
        <v>172</v>
      </c>
      <c r="J1254">
        <v>233</v>
      </c>
      <c r="L1254" t="s">
        <v>213</v>
      </c>
      <c r="M1254">
        <v>25070929</v>
      </c>
      <c r="N1254" s="1">
        <v>45847</v>
      </c>
      <c r="O1254" t="s">
        <v>174</v>
      </c>
      <c r="P1254">
        <v>24</v>
      </c>
      <c r="Q1254" t="s">
        <v>182</v>
      </c>
      <c r="R1254" t="s">
        <v>178</v>
      </c>
      <c r="S1254" s="1">
        <v>45938.3966550926</v>
      </c>
      <c r="CJ1254">
        <v>2</v>
      </c>
      <c r="CL1254">
        <v>2</v>
      </c>
      <c r="CO1254">
        <v>8</v>
      </c>
      <c r="CP1254">
        <v>4</v>
      </c>
      <c r="CT1254">
        <v>1</v>
      </c>
      <c r="DF1254">
        <v>0.25</v>
      </c>
      <c r="DJ1254">
        <v>4</v>
      </c>
      <c r="DL1254">
        <v>2</v>
      </c>
      <c r="DR1254">
        <v>1</v>
      </c>
      <c r="DS1254">
        <v>0</v>
      </c>
      <c r="DT1254">
        <v>2</v>
      </c>
      <c r="DW1254">
        <v>8</v>
      </c>
      <c r="DX1254">
        <v>0</v>
      </c>
      <c r="DZ1254">
        <v>0</v>
      </c>
      <c r="EA1254">
        <v>4</v>
      </c>
      <c r="EB1254">
        <v>2</v>
      </c>
      <c r="EF1254">
        <v>0</v>
      </c>
      <c r="EG1254">
        <v>0</v>
      </c>
      <c r="EL1254">
        <v>0</v>
      </c>
    </row>
    <row r="1255" spans="1:167">
      <c r="A1255" t="s">
        <v>167</v>
      </c>
      <c r="B1255" t="s">
        <v>168</v>
      </c>
      <c r="C1255" t="s">
        <v>169</v>
      </c>
      <c r="D1255">
        <v>1114276</v>
      </c>
      <c r="G1255" t="s">
        <v>170</v>
      </c>
      <c r="H1255" t="s">
        <v>221</v>
      </c>
      <c r="I1255" t="s">
        <v>172</v>
      </c>
      <c r="J1255">
        <v>216</v>
      </c>
      <c r="L1255" t="s">
        <v>196</v>
      </c>
      <c r="M1255">
        <v>25070910</v>
      </c>
      <c r="N1255" s="1">
        <v>45845</v>
      </c>
      <c r="O1255" t="s">
        <v>181</v>
      </c>
      <c r="P1255">
        <v>3</v>
      </c>
      <c r="Q1255" t="s">
        <v>182</v>
      </c>
      <c r="R1255" t="s">
        <v>178</v>
      </c>
      <c r="S1255" s="1">
        <v>45938.3966550926</v>
      </c>
      <c r="CJ1255">
        <v>2</v>
      </c>
      <c r="CL1255">
        <v>2</v>
      </c>
      <c r="CO1255">
        <v>16</v>
      </c>
      <c r="CP1255">
        <v>4</v>
      </c>
      <c r="CT1255">
        <v>1</v>
      </c>
      <c r="DF1255">
        <v>0.25</v>
      </c>
      <c r="DJ1255">
        <v>4</v>
      </c>
      <c r="DL1255">
        <v>2</v>
      </c>
      <c r="DR1255">
        <v>1</v>
      </c>
      <c r="DS1255">
        <v>0</v>
      </c>
      <c r="DT1255">
        <v>2</v>
      </c>
      <c r="DW1255">
        <v>8</v>
      </c>
      <c r="DX1255">
        <v>0</v>
      </c>
      <c r="DZ1255">
        <v>0.25</v>
      </c>
      <c r="EA1255">
        <v>4</v>
      </c>
      <c r="EB1255">
        <v>2</v>
      </c>
      <c r="EF1255">
        <v>0</v>
      </c>
      <c r="EG1255">
        <v>0</v>
      </c>
      <c r="EL1255">
        <v>0</v>
      </c>
    </row>
    <row r="1256" spans="1:167">
      <c r="A1256" t="s">
        <v>167</v>
      </c>
      <c r="B1256" t="s">
        <v>168</v>
      </c>
      <c r="C1256" t="s">
        <v>169</v>
      </c>
      <c r="D1256">
        <v>1135771</v>
      </c>
      <c r="G1256" t="s">
        <v>183</v>
      </c>
      <c r="H1256" t="s">
        <v>274</v>
      </c>
      <c r="I1256" t="s">
        <v>195</v>
      </c>
      <c r="J1256">
        <v>214</v>
      </c>
      <c r="L1256" t="s">
        <v>203</v>
      </c>
      <c r="M1256">
        <v>25070907</v>
      </c>
      <c r="N1256" s="1">
        <v>45846</v>
      </c>
      <c r="O1256" t="s">
        <v>174</v>
      </c>
      <c r="P1256">
        <v>24</v>
      </c>
      <c r="Q1256" t="s">
        <v>333</v>
      </c>
      <c r="R1256" t="s">
        <v>178</v>
      </c>
      <c r="S1256" s="1">
        <v>45938.3966550926</v>
      </c>
      <c r="CJ1256">
        <v>2</v>
      </c>
      <c r="CO1256">
        <v>16</v>
      </c>
      <c r="CP1256">
        <v>4</v>
      </c>
      <c r="CT1256">
        <v>16</v>
      </c>
      <c r="DF1256">
        <v>0.25</v>
      </c>
      <c r="DJ1256">
        <v>4</v>
      </c>
      <c r="DL1256">
        <v>8</v>
      </c>
      <c r="DR1256">
        <v>4</v>
      </c>
      <c r="DS1256">
        <v>2</v>
      </c>
      <c r="DT1256">
        <v>64</v>
      </c>
      <c r="DW1256">
        <v>8</v>
      </c>
      <c r="DX1256">
        <v>32</v>
      </c>
      <c r="DZ1256">
        <v>0</v>
      </c>
      <c r="EA1256">
        <v>8</v>
      </c>
      <c r="EB1256">
        <v>8</v>
      </c>
      <c r="EF1256">
        <v>1</v>
      </c>
      <c r="EG1256">
        <v>4</v>
      </c>
      <c r="EL1256">
        <v>0</v>
      </c>
    </row>
    <row r="1257" spans="1:167">
      <c r="A1257" t="s">
        <v>167</v>
      </c>
      <c r="B1257" t="s">
        <v>168</v>
      </c>
      <c r="C1257" t="s">
        <v>169</v>
      </c>
      <c r="D1257">
        <v>1137585</v>
      </c>
      <c r="G1257" t="s">
        <v>170</v>
      </c>
      <c r="H1257" t="s">
        <v>202</v>
      </c>
      <c r="I1257" t="s">
        <v>172</v>
      </c>
      <c r="J1257">
        <v>216</v>
      </c>
      <c r="L1257" t="s">
        <v>196</v>
      </c>
      <c r="M1257">
        <v>25070906</v>
      </c>
      <c r="N1257" s="1">
        <v>45846</v>
      </c>
      <c r="O1257" t="s">
        <v>181</v>
      </c>
      <c r="P1257">
        <v>3</v>
      </c>
      <c r="Q1257" t="s">
        <v>182</v>
      </c>
      <c r="R1257" t="s">
        <v>178</v>
      </c>
      <c r="S1257" s="1">
        <v>45938.3966550926</v>
      </c>
      <c r="CJ1257">
        <v>2</v>
      </c>
      <c r="CL1257">
        <v>8</v>
      </c>
      <c r="CO1257">
        <v>16</v>
      </c>
      <c r="CP1257">
        <v>4</v>
      </c>
      <c r="CT1257">
        <v>1</v>
      </c>
      <c r="DF1257">
        <v>0.25</v>
      </c>
      <c r="DJ1257">
        <v>16</v>
      </c>
      <c r="DL1257">
        <v>8</v>
      </c>
      <c r="DR1257">
        <v>1</v>
      </c>
      <c r="DS1257">
        <v>0</v>
      </c>
      <c r="DT1257">
        <v>32</v>
      </c>
      <c r="DW1257">
        <v>8</v>
      </c>
      <c r="DX1257">
        <v>0</v>
      </c>
      <c r="DZ1257">
        <v>0.5</v>
      </c>
      <c r="EA1257">
        <v>64</v>
      </c>
      <c r="EB1257">
        <v>8</v>
      </c>
      <c r="EF1257">
        <v>0</v>
      </c>
      <c r="EG1257">
        <v>1</v>
      </c>
      <c r="EL1257">
        <v>0</v>
      </c>
    </row>
    <row r="1258" spans="1:167">
      <c r="A1258" t="s">
        <v>167</v>
      </c>
      <c r="B1258" t="s">
        <v>168</v>
      </c>
      <c r="C1258" t="s">
        <v>169</v>
      </c>
      <c r="D1258">
        <v>1179215</v>
      </c>
      <c r="G1258" t="s">
        <v>183</v>
      </c>
      <c r="H1258" t="s">
        <v>226</v>
      </c>
      <c r="I1258" t="s">
        <v>195</v>
      </c>
      <c r="J1258">
        <v>675</v>
      </c>
      <c r="L1258" t="s">
        <v>378</v>
      </c>
      <c r="M1258">
        <v>25070931</v>
      </c>
      <c r="N1258" s="1">
        <v>45847</v>
      </c>
      <c r="O1258" t="s">
        <v>199</v>
      </c>
      <c r="P1258">
        <v>11</v>
      </c>
      <c r="Q1258" t="s">
        <v>279</v>
      </c>
      <c r="R1258" t="s">
        <v>178</v>
      </c>
      <c r="S1258" s="1">
        <v>45938.3966550926</v>
      </c>
      <c r="CJ1258">
        <v>2</v>
      </c>
      <c r="CT1258">
        <v>16</v>
      </c>
      <c r="DF1258">
        <v>0.25</v>
      </c>
      <c r="DJ1258">
        <v>4</v>
      </c>
      <c r="DR1258">
        <v>1</v>
      </c>
      <c r="DS1258">
        <v>2</v>
      </c>
      <c r="DT1258">
        <v>64</v>
      </c>
      <c r="DW1258">
        <v>8</v>
      </c>
      <c r="DX1258">
        <v>32</v>
      </c>
      <c r="DZ1258">
        <v>0</v>
      </c>
      <c r="EA1258">
        <v>8</v>
      </c>
      <c r="EF1258">
        <v>1</v>
      </c>
      <c r="EG1258">
        <v>0</v>
      </c>
      <c r="EL1258">
        <v>0</v>
      </c>
    </row>
    <row r="1259" spans="1:167">
      <c r="A1259" t="s">
        <v>167</v>
      </c>
      <c r="B1259" t="s">
        <v>168</v>
      </c>
      <c r="C1259" t="s">
        <v>169</v>
      </c>
      <c r="D1259">
        <v>1182269</v>
      </c>
      <c r="G1259" t="s">
        <v>170</v>
      </c>
      <c r="H1259" t="s">
        <v>184</v>
      </c>
      <c r="I1259" t="s">
        <v>172</v>
      </c>
      <c r="J1259">
        <v>375</v>
      </c>
      <c r="L1259" t="s">
        <v>198</v>
      </c>
      <c r="M1259">
        <v>25070919</v>
      </c>
      <c r="N1259" s="1">
        <v>45847</v>
      </c>
      <c r="O1259" t="s">
        <v>199</v>
      </c>
      <c r="P1259">
        <v>11</v>
      </c>
      <c r="Q1259" t="s">
        <v>491</v>
      </c>
      <c r="R1259" t="s">
        <v>178</v>
      </c>
      <c r="S1259" s="1">
        <v>45938.3966550926</v>
      </c>
      <c r="CJ1259">
        <v>2</v>
      </c>
      <c r="CL1259">
        <v>32</v>
      </c>
      <c r="CN1259">
        <v>32</v>
      </c>
      <c r="CO1259">
        <v>16</v>
      </c>
      <c r="CP1259">
        <v>4</v>
      </c>
      <c r="CT1259">
        <v>16</v>
      </c>
      <c r="DF1259">
        <v>0.25</v>
      </c>
      <c r="DJ1259">
        <v>8</v>
      </c>
      <c r="DL1259">
        <v>2</v>
      </c>
      <c r="DR1259">
        <v>1</v>
      </c>
      <c r="DS1259">
        <v>0</v>
      </c>
      <c r="DT1259">
        <v>16</v>
      </c>
      <c r="DW1259">
        <v>8</v>
      </c>
      <c r="DX1259">
        <v>4</v>
      </c>
      <c r="DZ1259">
        <v>8</v>
      </c>
      <c r="EA1259">
        <v>32</v>
      </c>
      <c r="EF1259">
        <v>0</v>
      </c>
      <c r="EG1259">
        <v>8</v>
      </c>
      <c r="EL1259">
        <v>0</v>
      </c>
    </row>
    <row r="1260" spans="1:167">
      <c r="A1260" t="s">
        <v>167</v>
      </c>
      <c r="B1260" t="s">
        <v>168</v>
      </c>
      <c r="C1260" t="s">
        <v>169</v>
      </c>
      <c r="D1260">
        <v>1182269</v>
      </c>
      <c r="G1260" t="s">
        <v>170</v>
      </c>
      <c r="H1260" t="s">
        <v>184</v>
      </c>
      <c r="I1260" t="s">
        <v>172</v>
      </c>
      <c r="J1260">
        <v>375</v>
      </c>
      <c r="L1260" t="s">
        <v>198</v>
      </c>
      <c r="M1260">
        <v>25070919</v>
      </c>
      <c r="N1260" s="1">
        <v>45847</v>
      </c>
      <c r="O1260" t="s">
        <v>199</v>
      </c>
      <c r="P1260">
        <v>11</v>
      </c>
      <c r="Q1260" t="s">
        <v>182</v>
      </c>
      <c r="R1260" t="s">
        <v>178</v>
      </c>
      <c r="S1260" s="1">
        <v>45938.3966550926</v>
      </c>
      <c r="CJ1260">
        <v>2</v>
      </c>
      <c r="CL1260">
        <v>2</v>
      </c>
      <c r="CO1260">
        <v>16</v>
      </c>
      <c r="CP1260">
        <v>4</v>
      </c>
      <c r="CT1260">
        <v>1</v>
      </c>
      <c r="DF1260">
        <v>0.25</v>
      </c>
      <c r="DJ1260">
        <v>4</v>
      </c>
      <c r="DL1260">
        <v>2</v>
      </c>
      <c r="DR1260">
        <v>1</v>
      </c>
      <c r="DS1260">
        <v>0</v>
      </c>
      <c r="DT1260">
        <v>1</v>
      </c>
      <c r="DW1260">
        <v>8</v>
      </c>
      <c r="DX1260">
        <v>0</v>
      </c>
      <c r="DZ1260">
        <v>0</v>
      </c>
      <c r="EA1260">
        <v>4</v>
      </c>
      <c r="EB1260">
        <v>4</v>
      </c>
      <c r="EF1260">
        <v>0</v>
      </c>
      <c r="EG1260">
        <v>0</v>
      </c>
      <c r="EL1260">
        <v>0</v>
      </c>
    </row>
    <row r="1261" spans="1:167">
      <c r="A1261" t="s">
        <v>167</v>
      </c>
      <c r="B1261" t="s">
        <v>168</v>
      </c>
      <c r="C1261" t="s">
        <v>169</v>
      </c>
      <c r="D1261">
        <v>1182269</v>
      </c>
      <c r="G1261" t="s">
        <v>170</v>
      </c>
      <c r="H1261" t="s">
        <v>184</v>
      </c>
      <c r="I1261" t="s">
        <v>172</v>
      </c>
      <c r="J1261">
        <v>375</v>
      </c>
      <c r="L1261" t="s">
        <v>198</v>
      </c>
      <c r="M1261">
        <v>25070927</v>
      </c>
      <c r="N1261" s="1">
        <v>45847</v>
      </c>
      <c r="O1261" t="s">
        <v>199</v>
      </c>
      <c r="P1261">
        <v>11</v>
      </c>
      <c r="Q1261" t="s">
        <v>227</v>
      </c>
      <c r="R1261" t="s">
        <v>176</v>
      </c>
      <c r="S1261" s="1">
        <v>45938.3966550926</v>
      </c>
      <c r="CN1261">
        <v>2</v>
      </c>
      <c r="CV1261">
        <v>500</v>
      </c>
      <c r="CW1261">
        <v>2</v>
      </c>
      <c r="DB1261">
        <v>2</v>
      </c>
      <c r="DK1261">
        <v>0</v>
      </c>
      <c r="DQ1261">
        <v>1</v>
      </c>
      <c r="DR1261">
        <v>0</v>
      </c>
      <c r="ED1261">
        <v>1</v>
      </c>
      <c r="EG1261">
        <v>1</v>
      </c>
    </row>
    <row r="1262" spans="1:167">
      <c r="A1262" t="s">
        <v>167</v>
      </c>
      <c r="B1262" t="s">
        <v>168</v>
      </c>
      <c r="C1262" t="s">
        <v>169</v>
      </c>
      <c r="D1262" s="2" t="s">
        <v>513</v>
      </c>
      <c r="G1262" t="s">
        <v>170</v>
      </c>
      <c r="H1262" t="s">
        <v>344</v>
      </c>
      <c r="I1262" t="s">
        <v>195</v>
      </c>
      <c r="J1262">
        <v>50</v>
      </c>
      <c r="M1262">
        <v>25071013</v>
      </c>
      <c r="N1262" s="1">
        <v>45848</v>
      </c>
      <c r="O1262" t="s">
        <v>174</v>
      </c>
      <c r="P1262">
        <v>24</v>
      </c>
      <c r="Q1262" t="s">
        <v>193</v>
      </c>
      <c r="R1262" t="s">
        <v>176</v>
      </c>
      <c r="S1262" s="1">
        <v>45938.3966550926</v>
      </c>
      <c r="CQ1262">
        <v>0.5</v>
      </c>
      <c r="CT1262">
        <v>1</v>
      </c>
      <c r="CW1262">
        <v>0</v>
      </c>
      <c r="CZ1262">
        <v>0.25</v>
      </c>
      <c r="DA1262">
        <v>1</v>
      </c>
      <c r="DB1262">
        <v>2</v>
      </c>
      <c r="DH1262">
        <v>0</v>
      </c>
      <c r="DK1262">
        <v>1</v>
      </c>
      <c r="DL1262">
        <v>1</v>
      </c>
      <c r="DQ1262">
        <v>1</v>
      </c>
      <c r="DR1262">
        <v>0</v>
      </c>
      <c r="ED1262">
        <v>1</v>
      </c>
      <c r="EG1262">
        <v>0.25</v>
      </c>
    </row>
    <row r="1263" spans="1:167">
      <c r="A1263" t="s">
        <v>167</v>
      </c>
      <c r="B1263" t="s">
        <v>168</v>
      </c>
      <c r="C1263" t="s">
        <v>169</v>
      </c>
      <c r="D1263">
        <v>1054174</v>
      </c>
      <c r="G1263" t="s">
        <v>183</v>
      </c>
      <c r="H1263" t="s">
        <v>221</v>
      </c>
      <c r="I1263" t="s">
        <v>172</v>
      </c>
      <c r="J1263">
        <v>218</v>
      </c>
      <c r="L1263" t="s">
        <v>173</v>
      </c>
      <c r="M1263">
        <v>25071036</v>
      </c>
      <c r="N1263" s="1">
        <v>45848</v>
      </c>
      <c r="O1263" t="s">
        <v>174</v>
      </c>
      <c r="P1263">
        <v>24</v>
      </c>
      <c r="Q1263" t="s">
        <v>187</v>
      </c>
      <c r="R1263" t="s">
        <v>178</v>
      </c>
      <c r="S1263" s="1">
        <v>45938.3966550926</v>
      </c>
    </row>
    <row r="1264" spans="1:167">
      <c r="A1264" t="s">
        <v>167</v>
      </c>
      <c r="B1264" t="s">
        <v>168</v>
      </c>
      <c r="C1264" t="s">
        <v>169</v>
      </c>
      <c r="D1264">
        <v>1108019</v>
      </c>
      <c r="G1264" t="s">
        <v>183</v>
      </c>
      <c r="H1264" t="s">
        <v>171</v>
      </c>
      <c r="I1264" t="s">
        <v>172</v>
      </c>
      <c r="J1264">
        <v>205</v>
      </c>
      <c r="L1264" t="s">
        <v>205</v>
      </c>
      <c r="M1264" t="s">
        <v>514</v>
      </c>
      <c r="N1264" s="1">
        <v>45848</v>
      </c>
      <c r="O1264" t="s">
        <v>223</v>
      </c>
      <c r="P1264">
        <v>12</v>
      </c>
      <c r="Q1264" t="s">
        <v>177</v>
      </c>
      <c r="R1264" t="s">
        <v>178</v>
      </c>
      <c r="S1264" s="1">
        <v>45938.3966666667</v>
      </c>
      <c r="CJ1264">
        <v>2</v>
      </c>
      <c r="CL1264">
        <v>8</v>
      </c>
      <c r="CP1264">
        <v>4</v>
      </c>
      <c r="CT1264">
        <v>16</v>
      </c>
      <c r="DF1264">
        <v>0.25</v>
      </c>
      <c r="DJ1264">
        <v>4</v>
      </c>
      <c r="DL1264">
        <v>4</v>
      </c>
      <c r="DR1264">
        <v>1</v>
      </c>
      <c r="DS1264">
        <v>0</v>
      </c>
      <c r="DT1264">
        <v>4</v>
      </c>
      <c r="DW1264">
        <v>8</v>
      </c>
      <c r="DX1264">
        <v>0</v>
      </c>
      <c r="DZ1264">
        <v>0</v>
      </c>
      <c r="EA1264">
        <v>4</v>
      </c>
      <c r="EF1264">
        <v>0</v>
      </c>
      <c r="EG1264">
        <v>1</v>
      </c>
      <c r="EL1264">
        <v>0</v>
      </c>
    </row>
    <row r="1265" spans="1:167">
      <c r="A1265" t="s">
        <v>167</v>
      </c>
      <c r="B1265" t="s">
        <v>168</v>
      </c>
      <c r="C1265" t="s">
        <v>169</v>
      </c>
      <c r="D1265">
        <v>1208757</v>
      </c>
      <c r="G1265" t="s">
        <v>170</v>
      </c>
      <c r="H1265" t="s">
        <v>305</v>
      </c>
      <c r="I1265" t="s">
        <v>195</v>
      </c>
      <c r="J1265">
        <v>233</v>
      </c>
      <c r="L1265" t="s">
        <v>213</v>
      </c>
      <c r="M1265">
        <v>25071030</v>
      </c>
      <c r="N1265" s="1">
        <v>45848</v>
      </c>
      <c r="O1265" t="s">
        <v>237</v>
      </c>
      <c r="P1265">
        <v>60</v>
      </c>
      <c r="Q1265" t="s">
        <v>193</v>
      </c>
      <c r="R1265" t="s">
        <v>176</v>
      </c>
      <c r="S1265" s="1">
        <v>45938.3966666667</v>
      </c>
      <c r="CQ1265">
        <v>0</v>
      </c>
      <c r="CT1265">
        <v>1</v>
      </c>
      <c r="CW1265">
        <v>0</v>
      </c>
      <c r="CZ1265">
        <v>0.5</v>
      </c>
      <c r="DA1265">
        <v>1</v>
      </c>
      <c r="DB1265">
        <v>2</v>
      </c>
      <c r="DH1265">
        <v>0</v>
      </c>
      <c r="DK1265">
        <v>1</v>
      </c>
      <c r="DL1265">
        <v>1</v>
      </c>
      <c r="DQ1265">
        <v>1</v>
      </c>
      <c r="DR1265">
        <v>0</v>
      </c>
      <c r="ED1265">
        <v>1</v>
      </c>
      <c r="EG1265">
        <v>0</v>
      </c>
    </row>
    <row r="1266" spans="1:167">
      <c r="A1266" t="s">
        <v>167</v>
      </c>
      <c r="B1266" t="s">
        <v>168</v>
      </c>
      <c r="C1266" t="s">
        <v>169</v>
      </c>
      <c r="D1266">
        <v>1211547</v>
      </c>
      <c r="G1266" t="s">
        <v>183</v>
      </c>
      <c r="H1266" t="s">
        <v>267</v>
      </c>
      <c r="I1266" t="s">
        <v>195</v>
      </c>
      <c r="J1266">
        <v>523</v>
      </c>
      <c r="L1266" t="s">
        <v>208</v>
      </c>
      <c r="M1266" t="s">
        <v>515</v>
      </c>
      <c r="N1266" s="1">
        <v>45847</v>
      </c>
      <c r="O1266" t="s">
        <v>223</v>
      </c>
      <c r="P1266">
        <v>12</v>
      </c>
      <c r="Q1266" t="s">
        <v>231</v>
      </c>
      <c r="R1266" t="s">
        <v>176</v>
      </c>
      <c r="S1266" s="1">
        <v>45938.3966666667</v>
      </c>
      <c r="CQ1266">
        <v>1</v>
      </c>
      <c r="CT1266">
        <v>2</v>
      </c>
      <c r="CW1266">
        <v>8</v>
      </c>
      <c r="CZ1266">
        <v>0.5</v>
      </c>
      <c r="DA1266">
        <v>1</v>
      </c>
      <c r="DB1266">
        <v>2</v>
      </c>
      <c r="DH1266">
        <v>0</v>
      </c>
      <c r="DK1266">
        <v>1</v>
      </c>
      <c r="DL1266">
        <v>1</v>
      </c>
      <c r="DQ1266">
        <v>1</v>
      </c>
      <c r="DR1266">
        <v>0</v>
      </c>
      <c r="ED1266">
        <v>1</v>
      </c>
      <c r="EG1266">
        <v>0</v>
      </c>
    </row>
    <row r="1267" spans="1:167">
      <c r="A1267" t="s">
        <v>167</v>
      </c>
      <c r="B1267" t="s">
        <v>168</v>
      </c>
      <c r="C1267" t="s">
        <v>169</v>
      </c>
      <c r="D1267">
        <v>1211840</v>
      </c>
      <c r="G1267" t="s">
        <v>170</v>
      </c>
      <c r="H1267" t="s">
        <v>214</v>
      </c>
      <c r="I1267" t="s">
        <v>195</v>
      </c>
      <c r="J1267">
        <v>375</v>
      </c>
      <c r="L1267" t="s">
        <v>198</v>
      </c>
      <c r="M1267" t="s">
        <v>516</v>
      </c>
      <c r="N1267" s="1">
        <v>45848</v>
      </c>
      <c r="O1267" t="s">
        <v>223</v>
      </c>
      <c r="P1267">
        <v>12</v>
      </c>
      <c r="Q1267" t="s">
        <v>182</v>
      </c>
      <c r="R1267" t="s">
        <v>178</v>
      </c>
      <c r="S1267" s="1">
        <v>45938.3966666667</v>
      </c>
      <c r="CJ1267">
        <v>2</v>
      </c>
      <c r="CL1267">
        <v>8</v>
      </c>
      <c r="CP1267">
        <v>4</v>
      </c>
      <c r="CT1267">
        <v>1</v>
      </c>
      <c r="DF1267">
        <v>0</v>
      </c>
      <c r="DJ1267">
        <v>8</v>
      </c>
      <c r="DL1267">
        <v>2</v>
      </c>
      <c r="DR1267">
        <v>4</v>
      </c>
      <c r="DS1267">
        <v>8</v>
      </c>
      <c r="DT1267">
        <v>64</v>
      </c>
      <c r="DW1267">
        <v>16</v>
      </c>
      <c r="DX1267">
        <v>64</v>
      </c>
      <c r="DZ1267">
        <v>1</v>
      </c>
      <c r="EA1267">
        <v>8</v>
      </c>
      <c r="EF1267">
        <v>0</v>
      </c>
      <c r="EG1267">
        <v>4</v>
      </c>
      <c r="EL1267">
        <v>0</v>
      </c>
    </row>
    <row r="1268" spans="1:167">
      <c r="A1268" t="s">
        <v>167</v>
      </c>
      <c r="B1268" t="s">
        <v>168</v>
      </c>
      <c r="C1268" t="s">
        <v>169</v>
      </c>
      <c r="D1268">
        <v>1211840</v>
      </c>
      <c r="G1268" t="s">
        <v>170</v>
      </c>
      <c r="H1268" t="s">
        <v>214</v>
      </c>
      <c r="I1268" t="s">
        <v>195</v>
      </c>
      <c r="J1268">
        <v>375</v>
      </c>
      <c r="L1268" t="s">
        <v>198</v>
      </c>
      <c r="M1268">
        <v>25071006</v>
      </c>
      <c r="N1268" s="1">
        <v>45847</v>
      </c>
      <c r="O1268" t="s">
        <v>199</v>
      </c>
      <c r="P1268">
        <v>11</v>
      </c>
      <c r="Q1268" t="s">
        <v>182</v>
      </c>
      <c r="R1268" t="s">
        <v>178</v>
      </c>
      <c r="S1268" s="1">
        <v>45938.3966666667</v>
      </c>
      <c r="CJ1268">
        <v>2</v>
      </c>
      <c r="CL1268">
        <v>2</v>
      </c>
      <c r="CP1268">
        <v>4</v>
      </c>
      <c r="CT1268">
        <v>1</v>
      </c>
      <c r="DF1268">
        <v>0.25</v>
      </c>
      <c r="DJ1268">
        <v>4</v>
      </c>
      <c r="DL1268">
        <v>2</v>
      </c>
      <c r="DR1268">
        <v>1</v>
      </c>
      <c r="DS1268">
        <v>0</v>
      </c>
      <c r="DT1268">
        <v>1</v>
      </c>
      <c r="DW1268">
        <v>8</v>
      </c>
      <c r="DX1268">
        <v>0</v>
      </c>
      <c r="DZ1268">
        <v>0</v>
      </c>
      <c r="EA1268">
        <v>4</v>
      </c>
      <c r="EF1268">
        <v>0</v>
      </c>
      <c r="EG1268">
        <v>0</v>
      </c>
      <c r="EL1268">
        <v>0</v>
      </c>
    </row>
    <row r="1269" spans="1:167">
      <c r="A1269" t="s">
        <v>167</v>
      </c>
      <c r="B1269" t="s">
        <v>168</v>
      </c>
      <c r="C1269" t="s">
        <v>169</v>
      </c>
      <c r="D1269">
        <v>1211841</v>
      </c>
      <c r="G1269" t="s">
        <v>170</v>
      </c>
      <c r="H1269" t="s">
        <v>171</v>
      </c>
      <c r="I1269" t="s">
        <v>172</v>
      </c>
      <c r="J1269">
        <v>216</v>
      </c>
      <c r="L1269" t="s">
        <v>196</v>
      </c>
      <c r="M1269">
        <v>25071008</v>
      </c>
      <c r="N1269" s="1">
        <v>45847</v>
      </c>
      <c r="O1269" t="s">
        <v>181</v>
      </c>
      <c r="P1269">
        <v>3</v>
      </c>
      <c r="Q1269" t="s">
        <v>182</v>
      </c>
      <c r="R1269" t="s">
        <v>178</v>
      </c>
      <c r="S1269" s="1">
        <v>45938.3966666667</v>
      </c>
      <c r="CJ1269">
        <v>2</v>
      </c>
      <c r="CL1269">
        <v>2</v>
      </c>
      <c r="CP1269">
        <v>4</v>
      </c>
      <c r="CT1269">
        <v>1</v>
      </c>
      <c r="DF1269">
        <v>0.25</v>
      </c>
      <c r="DJ1269">
        <v>4</v>
      </c>
      <c r="DL1269">
        <v>2</v>
      </c>
      <c r="DR1269">
        <v>1</v>
      </c>
      <c r="DS1269">
        <v>0</v>
      </c>
      <c r="DT1269">
        <v>4</v>
      </c>
      <c r="DW1269">
        <v>8</v>
      </c>
      <c r="DX1269">
        <v>0</v>
      </c>
      <c r="DZ1269">
        <v>0.25</v>
      </c>
      <c r="EA1269">
        <v>4</v>
      </c>
      <c r="EF1269">
        <v>0.5</v>
      </c>
      <c r="EG1269">
        <v>0</v>
      </c>
      <c r="EL1269">
        <v>0</v>
      </c>
    </row>
    <row r="1270" spans="1:167">
      <c r="A1270" t="s">
        <v>167</v>
      </c>
      <c r="B1270" t="s">
        <v>168</v>
      </c>
      <c r="C1270" t="s">
        <v>169</v>
      </c>
      <c r="D1270" s="2" t="s">
        <v>517</v>
      </c>
      <c r="G1270" t="s">
        <v>183</v>
      </c>
      <c r="H1270" t="s">
        <v>289</v>
      </c>
      <c r="I1270" t="s">
        <v>192</v>
      </c>
      <c r="J1270">
        <v>223</v>
      </c>
      <c r="M1270">
        <v>25071107</v>
      </c>
      <c r="N1270" s="1">
        <v>45848</v>
      </c>
      <c r="O1270" t="s">
        <v>199</v>
      </c>
      <c r="P1270">
        <v>11</v>
      </c>
      <c r="Q1270" t="s">
        <v>177</v>
      </c>
      <c r="R1270" t="s">
        <v>178</v>
      </c>
      <c r="S1270" s="1">
        <v>45938.3966666667</v>
      </c>
      <c r="CJ1270">
        <v>2</v>
      </c>
      <c r="CL1270">
        <v>2</v>
      </c>
      <c r="CP1270">
        <v>4</v>
      </c>
      <c r="CT1270">
        <v>1</v>
      </c>
      <c r="DF1270">
        <v>0.25</v>
      </c>
      <c r="DJ1270">
        <v>4</v>
      </c>
      <c r="DL1270">
        <v>2</v>
      </c>
      <c r="DR1270">
        <v>1</v>
      </c>
      <c r="DS1270">
        <v>0</v>
      </c>
      <c r="DT1270">
        <v>4</v>
      </c>
      <c r="DW1270">
        <v>8</v>
      </c>
      <c r="DX1270">
        <v>0</v>
      </c>
      <c r="DZ1270">
        <v>0</v>
      </c>
      <c r="EA1270">
        <v>4</v>
      </c>
      <c r="EF1270">
        <v>0</v>
      </c>
      <c r="EG1270">
        <v>0</v>
      </c>
      <c r="EL1270">
        <v>0</v>
      </c>
    </row>
    <row r="1271" spans="1:167">
      <c r="A1271" t="s">
        <v>167</v>
      </c>
      <c r="B1271" t="s">
        <v>168</v>
      </c>
      <c r="C1271" t="s">
        <v>169</v>
      </c>
      <c r="D1271">
        <v>1211811</v>
      </c>
      <c r="G1271" t="s">
        <v>170</v>
      </c>
      <c r="H1271" t="s">
        <v>274</v>
      </c>
      <c r="I1271" t="s">
        <v>195</v>
      </c>
      <c r="J1271">
        <v>209</v>
      </c>
      <c r="L1271" t="s">
        <v>189</v>
      </c>
      <c r="M1271">
        <v>25071113</v>
      </c>
      <c r="N1271" s="1">
        <v>45848</v>
      </c>
      <c r="O1271" t="s">
        <v>181</v>
      </c>
      <c r="P1271">
        <v>3</v>
      </c>
      <c r="Q1271" t="s">
        <v>239</v>
      </c>
      <c r="R1271" t="s">
        <v>178</v>
      </c>
      <c r="S1271" s="1">
        <v>45938.3966666667</v>
      </c>
      <c r="CT1271">
        <v>1</v>
      </c>
      <c r="DE1271">
        <v>8</v>
      </c>
      <c r="DG1271">
        <v>4</v>
      </c>
      <c r="DZ1271">
        <v>8</v>
      </c>
      <c r="EG1271">
        <v>1</v>
      </c>
    </row>
    <row r="1272" spans="1:167">
      <c r="A1272" t="s">
        <v>167</v>
      </c>
      <c r="B1272" t="s">
        <v>168</v>
      </c>
      <c r="C1272" t="s">
        <v>169</v>
      </c>
      <c r="D1272">
        <v>1211934</v>
      </c>
      <c r="G1272" t="s">
        <v>170</v>
      </c>
      <c r="H1272" t="s">
        <v>312</v>
      </c>
      <c r="I1272" t="s">
        <v>192</v>
      </c>
      <c r="J1272">
        <v>233</v>
      </c>
      <c r="L1272" t="s">
        <v>213</v>
      </c>
      <c r="M1272">
        <v>25071110</v>
      </c>
      <c r="N1272" s="1">
        <v>45848</v>
      </c>
      <c r="O1272" t="s">
        <v>296</v>
      </c>
      <c r="P1272">
        <v>15</v>
      </c>
      <c r="Q1272" t="s">
        <v>177</v>
      </c>
      <c r="R1272" t="s">
        <v>178</v>
      </c>
      <c r="S1272" s="1">
        <v>45938.3966666667</v>
      </c>
      <c r="CJ1272">
        <v>2</v>
      </c>
      <c r="CL1272">
        <v>2</v>
      </c>
      <c r="CP1272">
        <v>4</v>
      </c>
      <c r="CT1272">
        <v>1</v>
      </c>
      <c r="DF1272">
        <v>0.25</v>
      </c>
      <c r="DJ1272">
        <v>4</v>
      </c>
      <c r="DL1272">
        <v>2</v>
      </c>
      <c r="DR1272">
        <v>1</v>
      </c>
      <c r="DS1272">
        <v>0</v>
      </c>
      <c r="DT1272">
        <v>4</v>
      </c>
      <c r="DW1272">
        <v>8</v>
      </c>
      <c r="DX1272">
        <v>0</v>
      </c>
      <c r="DZ1272">
        <v>0</v>
      </c>
      <c r="EA1272">
        <v>4</v>
      </c>
      <c r="EF1272">
        <v>0</v>
      </c>
      <c r="EG1272">
        <v>0</v>
      </c>
      <c r="EL1272">
        <v>0</v>
      </c>
    </row>
    <row r="1273" spans="1:167">
      <c r="A1273" t="s">
        <v>167</v>
      </c>
      <c r="B1273" t="s">
        <v>168</v>
      </c>
      <c r="C1273" t="s">
        <v>169</v>
      </c>
      <c r="D1273">
        <v>1211935</v>
      </c>
      <c r="G1273" t="s">
        <v>170</v>
      </c>
      <c r="H1273" t="s">
        <v>228</v>
      </c>
      <c r="I1273" t="s">
        <v>195</v>
      </c>
      <c r="J1273">
        <v>222</v>
      </c>
      <c r="L1273" t="s">
        <v>216</v>
      </c>
      <c r="M1273">
        <v>25071104</v>
      </c>
      <c r="N1273" s="1">
        <v>45848</v>
      </c>
      <c r="O1273" t="s">
        <v>181</v>
      </c>
      <c r="P1273">
        <v>3</v>
      </c>
      <c r="Q1273" t="s">
        <v>190</v>
      </c>
      <c r="R1273" t="s">
        <v>178</v>
      </c>
      <c r="S1273" s="1">
        <v>45938.3966666667</v>
      </c>
      <c r="CJ1273">
        <v>2</v>
      </c>
      <c r="CX1273">
        <v>0</v>
      </c>
      <c r="DF1273">
        <v>4</v>
      </c>
      <c r="DJ1273">
        <v>8</v>
      </c>
      <c r="DL1273">
        <v>2</v>
      </c>
      <c r="DO1273">
        <v>128</v>
      </c>
      <c r="DS1273">
        <v>1</v>
      </c>
      <c r="DW1273">
        <v>16</v>
      </c>
      <c r="DZ1273">
        <v>2</v>
      </c>
      <c r="EC1273">
        <v>1</v>
      </c>
      <c r="EF1273">
        <v>0.5</v>
      </c>
      <c r="EG1273">
        <v>1</v>
      </c>
      <c r="FK1273">
        <v>1</v>
      </c>
    </row>
    <row r="1274" spans="1:167">
      <c r="A1274" t="s">
        <v>167</v>
      </c>
      <c r="B1274" t="s">
        <v>168</v>
      </c>
      <c r="C1274" t="s">
        <v>169</v>
      </c>
      <c r="D1274">
        <v>1211984</v>
      </c>
      <c r="G1274" t="s">
        <v>183</v>
      </c>
      <c r="H1274" t="s">
        <v>298</v>
      </c>
      <c r="I1274" t="s">
        <v>195</v>
      </c>
      <c r="J1274">
        <v>222</v>
      </c>
      <c r="L1274" t="s">
        <v>216</v>
      </c>
      <c r="M1274">
        <v>25071115</v>
      </c>
      <c r="N1274" s="1">
        <v>45849</v>
      </c>
      <c r="O1274" t="s">
        <v>181</v>
      </c>
      <c r="P1274">
        <v>3</v>
      </c>
      <c r="Q1274" t="s">
        <v>182</v>
      </c>
      <c r="R1274" t="s">
        <v>178</v>
      </c>
      <c r="S1274" s="1">
        <v>45938.3966666667</v>
      </c>
      <c r="CJ1274">
        <v>2</v>
      </c>
      <c r="CL1274">
        <v>32</v>
      </c>
      <c r="CP1274">
        <v>4</v>
      </c>
      <c r="CT1274">
        <v>2</v>
      </c>
      <c r="DF1274">
        <v>0.25</v>
      </c>
      <c r="DJ1274">
        <v>4</v>
      </c>
      <c r="DL1274">
        <v>2</v>
      </c>
      <c r="DR1274">
        <v>2</v>
      </c>
      <c r="DS1274">
        <v>0</v>
      </c>
      <c r="DT1274">
        <v>32</v>
      </c>
      <c r="DW1274">
        <v>8</v>
      </c>
      <c r="DX1274">
        <v>0</v>
      </c>
      <c r="DZ1274">
        <v>64</v>
      </c>
      <c r="EA1274">
        <v>64</v>
      </c>
      <c r="EF1274">
        <v>0</v>
      </c>
      <c r="EG1274">
        <v>1</v>
      </c>
      <c r="EL1274">
        <v>0.25</v>
      </c>
    </row>
    <row r="1275" spans="1:167">
      <c r="A1275" t="s">
        <v>167</v>
      </c>
      <c r="B1275" t="s">
        <v>168</v>
      </c>
      <c r="C1275" t="s">
        <v>169</v>
      </c>
      <c r="D1275">
        <v>1057710</v>
      </c>
      <c r="G1275" t="s">
        <v>183</v>
      </c>
      <c r="H1275" t="s">
        <v>283</v>
      </c>
      <c r="I1275" t="s">
        <v>195</v>
      </c>
      <c r="J1275">
        <v>231</v>
      </c>
      <c r="L1275" t="s">
        <v>220</v>
      </c>
      <c r="M1275">
        <v>25071212</v>
      </c>
      <c r="N1275" s="1">
        <v>45850</v>
      </c>
      <c r="O1275" t="s">
        <v>199</v>
      </c>
      <c r="P1275">
        <v>11</v>
      </c>
      <c r="Q1275" t="s">
        <v>177</v>
      </c>
      <c r="R1275" t="s">
        <v>178</v>
      </c>
      <c r="S1275" s="1">
        <v>45938.3966782407</v>
      </c>
      <c r="CJ1275">
        <v>2</v>
      </c>
      <c r="CL1275">
        <v>8</v>
      </c>
      <c r="CN1275">
        <v>16</v>
      </c>
      <c r="CP1275">
        <v>4</v>
      </c>
      <c r="CT1275">
        <v>1</v>
      </c>
      <c r="DF1275">
        <v>0.25</v>
      </c>
      <c r="DJ1275">
        <v>4</v>
      </c>
      <c r="DL1275">
        <v>2</v>
      </c>
      <c r="DR1275">
        <v>1</v>
      </c>
      <c r="DS1275">
        <v>0</v>
      </c>
      <c r="DT1275">
        <v>4</v>
      </c>
      <c r="DW1275">
        <v>8</v>
      </c>
      <c r="DX1275">
        <v>0</v>
      </c>
      <c r="DZ1275">
        <v>0</v>
      </c>
      <c r="EA1275">
        <v>4</v>
      </c>
      <c r="EF1275">
        <v>0</v>
      </c>
      <c r="EG1275">
        <v>1</v>
      </c>
      <c r="EL1275">
        <v>0</v>
      </c>
    </row>
    <row r="1276" spans="1:167">
      <c r="A1276" t="s">
        <v>167</v>
      </c>
      <c r="B1276" t="s">
        <v>168</v>
      </c>
      <c r="C1276" t="s">
        <v>169</v>
      </c>
      <c r="D1276">
        <v>1196890</v>
      </c>
      <c r="G1276" t="s">
        <v>170</v>
      </c>
      <c r="H1276" t="s">
        <v>268</v>
      </c>
      <c r="I1276" t="s">
        <v>172</v>
      </c>
      <c r="J1276">
        <v>460</v>
      </c>
      <c r="L1276" t="s">
        <v>261</v>
      </c>
      <c r="M1276">
        <v>25071230</v>
      </c>
      <c r="N1276" s="1">
        <v>45850</v>
      </c>
      <c r="O1276" t="s">
        <v>237</v>
      </c>
      <c r="P1276">
        <v>60</v>
      </c>
      <c r="Q1276" t="s">
        <v>182</v>
      </c>
      <c r="R1276" t="s">
        <v>178</v>
      </c>
      <c r="S1276" s="1">
        <v>45938.3966782407</v>
      </c>
      <c r="CJ1276">
        <v>2</v>
      </c>
      <c r="CL1276">
        <v>4</v>
      </c>
      <c r="CP1276">
        <v>4</v>
      </c>
      <c r="CT1276">
        <v>16</v>
      </c>
      <c r="DF1276">
        <v>0</v>
      </c>
      <c r="DJ1276">
        <v>4</v>
      </c>
      <c r="DL1276">
        <v>2</v>
      </c>
      <c r="DR1276">
        <v>1</v>
      </c>
      <c r="DS1276">
        <v>32</v>
      </c>
      <c r="DT1276">
        <v>64</v>
      </c>
      <c r="DW1276">
        <v>8</v>
      </c>
      <c r="DX1276">
        <v>64</v>
      </c>
      <c r="DZ1276">
        <v>32</v>
      </c>
      <c r="EA1276">
        <v>4</v>
      </c>
      <c r="EF1276">
        <v>0</v>
      </c>
      <c r="EG1276">
        <v>8</v>
      </c>
      <c r="EL1276">
        <v>0</v>
      </c>
    </row>
    <row r="1277" spans="1:167">
      <c r="A1277" t="s">
        <v>167</v>
      </c>
      <c r="B1277" t="s">
        <v>168</v>
      </c>
      <c r="C1277" t="s">
        <v>169</v>
      </c>
      <c r="D1277">
        <v>1210735</v>
      </c>
      <c r="G1277" t="s">
        <v>170</v>
      </c>
      <c r="H1277" t="s">
        <v>240</v>
      </c>
      <c r="I1277" t="s">
        <v>172</v>
      </c>
      <c r="J1277">
        <v>233</v>
      </c>
      <c r="L1277" t="s">
        <v>213</v>
      </c>
      <c r="M1277">
        <v>25071225</v>
      </c>
      <c r="N1277" s="1">
        <v>45850</v>
      </c>
      <c r="O1277" t="s">
        <v>294</v>
      </c>
      <c r="P1277">
        <v>64</v>
      </c>
      <c r="Q1277" t="s">
        <v>231</v>
      </c>
      <c r="R1277" t="s">
        <v>176</v>
      </c>
      <c r="S1277" s="1">
        <v>45938.3966782407</v>
      </c>
      <c r="CQ1277">
        <v>0</v>
      </c>
      <c r="CT1277">
        <v>16</v>
      </c>
      <c r="CW1277">
        <v>8</v>
      </c>
      <c r="CZ1277">
        <v>0.5</v>
      </c>
      <c r="DA1277">
        <v>1</v>
      </c>
      <c r="DB1277">
        <v>2</v>
      </c>
      <c r="DH1277">
        <v>0</v>
      </c>
      <c r="DK1277">
        <v>0</v>
      </c>
      <c r="DL1277">
        <v>1</v>
      </c>
      <c r="DQ1277">
        <v>1</v>
      </c>
      <c r="DR1277">
        <v>0</v>
      </c>
      <c r="ED1277">
        <v>1</v>
      </c>
      <c r="EG1277">
        <v>0</v>
      </c>
    </row>
    <row r="1278" spans="1:167">
      <c r="A1278" t="s">
        <v>167</v>
      </c>
      <c r="B1278" t="s">
        <v>168</v>
      </c>
      <c r="C1278" t="s">
        <v>169</v>
      </c>
      <c r="D1278">
        <v>1211872</v>
      </c>
      <c r="G1278" t="s">
        <v>183</v>
      </c>
      <c r="H1278" t="s">
        <v>257</v>
      </c>
      <c r="I1278" t="s">
        <v>172</v>
      </c>
      <c r="J1278">
        <v>291</v>
      </c>
      <c r="L1278" t="s">
        <v>218</v>
      </c>
      <c r="M1278">
        <v>25071202</v>
      </c>
      <c r="N1278" s="1">
        <v>45849</v>
      </c>
      <c r="O1278" t="s">
        <v>199</v>
      </c>
      <c r="P1278">
        <v>11</v>
      </c>
      <c r="Q1278" t="s">
        <v>175</v>
      </c>
      <c r="R1278" t="s">
        <v>176</v>
      </c>
      <c r="S1278" s="1">
        <v>45938.3966782407</v>
      </c>
      <c r="CN1278">
        <v>32</v>
      </c>
      <c r="CV1278">
        <v>500</v>
      </c>
      <c r="CW1278">
        <v>8</v>
      </c>
      <c r="DB1278">
        <v>2</v>
      </c>
      <c r="DK1278">
        <v>64</v>
      </c>
      <c r="DQ1278">
        <v>1</v>
      </c>
      <c r="DR1278">
        <v>0</v>
      </c>
      <c r="ED1278">
        <v>1</v>
      </c>
      <c r="EG1278">
        <v>8</v>
      </c>
    </row>
    <row r="1279" spans="1:167">
      <c r="A1279" t="s">
        <v>167</v>
      </c>
      <c r="B1279" t="s">
        <v>168</v>
      </c>
      <c r="C1279" t="s">
        <v>169</v>
      </c>
      <c r="D1279">
        <v>1211872</v>
      </c>
      <c r="G1279" t="s">
        <v>183</v>
      </c>
      <c r="H1279" t="s">
        <v>257</v>
      </c>
      <c r="I1279" t="s">
        <v>172</v>
      </c>
      <c r="J1279">
        <v>291</v>
      </c>
      <c r="L1279" t="s">
        <v>218</v>
      </c>
      <c r="M1279">
        <v>25071202</v>
      </c>
      <c r="N1279" s="1">
        <v>45849</v>
      </c>
      <c r="O1279" t="s">
        <v>199</v>
      </c>
      <c r="P1279">
        <v>11</v>
      </c>
      <c r="Q1279" t="s">
        <v>182</v>
      </c>
      <c r="R1279" t="s">
        <v>178</v>
      </c>
      <c r="S1279" s="1">
        <v>45938.3966782407</v>
      </c>
      <c r="CJ1279">
        <v>2</v>
      </c>
      <c r="CL1279">
        <v>32</v>
      </c>
      <c r="CP1279">
        <v>16</v>
      </c>
      <c r="CT1279">
        <v>16</v>
      </c>
      <c r="DF1279">
        <v>2</v>
      </c>
      <c r="DJ1279">
        <v>128</v>
      </c>
      <c r="DS1279">
        <v>32</v>
      </c>
      <c r="DT1279">
        <v>64</v>
      </c>
      <c r="DW1279">
        <v>64</v>
      </c>
      <c r="DX1279">
        <v>64</v>
      </c>
      <c r="DZ1279">
        <v>64</v>
      </c>
      <c r="EA1279">
        <v>64</v>
      </c>
      <c r="EF1279">
        <v>1</v>
      </c>
      <c r="EG1279">
        <v>8</v>
      </c>
      <c r="EL1279">
        <v>8</v>
      </c>
    </row>
    <row r="1280" spans="1:167">
      <c r="A1280" t="s">
        <v>167</v>
      </c>
      <c r="B1280" t="s">
        <v>168</v>
      </c>
      <c r="C1280" t="s">
        <v>169</v>
      </c>
      <c r="D1280">
        <v>1211966</v>
      </c>
      <c r="G1280" t="s">
        <v>183</v>
      </c>
      <c r="H1280" t="s">
        <v>300</v>
      </c>
      <c r="I1280" t="s">
        <v>195</v>
      </c>
      <c r="J1280">
        <v>611</v>
      </c>
      <c r="L1280" t="s">
        <v>201</v>
      </c>
      <c r="M1280">
        <v>25071203</v>
      </c>
      <c r="N1280" s="1">
        <v>45849</v>
      </c>
      <c r="O1280" t="s">
        <v>199</v>
      </c>
      <c r="P1280">
        <v>11</v>
      </c>
      <c r="Q1280" t="s">
        <v>177</v>
      </c>
      <c r="R1280" t="s">
        <v>178</v>
      </c>
      <c r="S1280" s="1">
        <v>45938.3966782407</v>
      </c>
      <c r="CJ1280">
        <v>2</v>
      </c>
      <c r="CL1280">
        <v>8</v>
      </c>
      <c r="CP1280">
        <v>4</v>
      </c>
      <c r="CT1280">
        <v>16</v>
      </c>
      <c r="DF1280">
        <v>0.25</v>
      </c>
      <c r="DJ1280">
        <v>4</v>
      </c>
      <c r="DL1280">
        <v>2</v>
      </c>
      <c r="DR1280">
        <v>1</v>
      </c>
      <c r="DS1280">
        <v>0</v>
      </c>
      <c r="DT1280">
        <v>4</v>
      </c>
      <c r="DW1280">
        <v>8</v>
      </c>
      <c r="DX1280">
        <v>0</v>
      </c>
      <c r="DZ1280">
        <v>0</v>
      </c>
      <c r="EA1280">
        <v>4</v>
      </c>
      <c r="EF1280">
        <v>0</v>
      </c>
      <c r="EG1280">
        <v>1</v>
      </c>
      <c r="EL1280">
        <v>0</v>
      </c>
    </row>
    <row r="1281" spans="1:167">
      <c r="A1281" t="s">
        <v>167</v>
      </c>
      <c r="B1281" t="s">
        <v>168</v>
      </c>
      <c r="C1281" t="s">
        <v>169</v>
      </c>
      <c r="D1281">
        <v>1211966</v>
      </c>
      <c r="G1281" t="s">
        <v>183</v>
      </c>
      <c r="H1281" t="s">
        <v>300</v>
      </c>
      <c r="I1281" t="s">
        <v>195</v>
      </c>
      <c r="J1281">
        <v>611</v>
      </c>
      <c r="L1281" t="s">
        <v>201</v>
      </c>
      <c r="M1281">
        <v>25071203</v>
      </c>
      <c r="N1281" s="1">
        <v>45849</v>
      </c>
      <c r="O1281" t="s">
        <v>199</v>
      </c>
      <c r="P1281">
        <v>11</v>
      </c>
      <c r="Q1281" t="s">
        <v>182</v>
      </c>
      <c r="R1281" t="s">
        <v>178</v>
      </c>
      <c r="S1281" s="1">
        <v>45938.3966782407</v>
      </c>
      <c r="CJ1281">
        <v>2</v>
      </c>
      <c r="CL1281">
        <v>8</v>
      </c>
      <c r="CP1281">
        <v>4</v>
      </c>
      <c r="CT1281">
        <v>1</v>
      </c>
      <c r="DF1281">
        <v>0</v>
      </c>
      <c r="DJ1281">
        <v>8</v>
      </c>
      <c r="DL1281">
        <v>2</v>
      </c>
      <c r="DR1281">
        <v>1</v>
      </c>
      <c r="DS1281">
        <v>0</v>
      </c>
      <c r="DT1281">
        <v>64</v>
      </c>
      <c r="DW1281">
        <v>8</v>
      </c>
      <c r="DX1281">
        <v>0</v>
      </c>
      <c r="DZ1281">
        <v>0</v>
      </c>
      <c r="EA1281">
        <v>4</v>
      </c>
      <c r="EF1281">
        <v>0</v>
      </c>
      <c r="EG1281">
        <v>0</v>
      </c>
      <c r="EL1281">
        <v>0</v>
      </c>
    </row>
    <row r="1282" spans="1:167">
      <c r="A1282" t="s">
        <v>167</v>
      </c>
      <c r="B1282" t="s">
        <v>168</v>
      </c>
      <c r="C1282" t="s">
        <v>169</v>
      </c>
      <c r="D1282">
        <v>1212005</v>
      </c>
      <c r="G1282" t="s">
        <v>183</v>
      </c>
      <c r="H1282" t="s">
        <v>171</v>
      </c>
      <c r="I1282" t="s">
        <v>172</v>
      </c>
      <c r="J1282">
        <v>379</v>
      </c>
      <c r="L1282" t="s">
        <v>204</v>
      </c>
      <c r="M1282">
        <v>25071223</v>
      </c>
      <c r="N1282" s="1">
        <v>45850</v>
      </c>
      <c r="O1282" t="s">
        <v>181</v>
      </c>
      <c r="P1282">
        <v>3</v>
      </c>
      <c r="Q1282" t="s">
        <v>193</v>
      </c>
      <c r="R1282" t="s">
        <v>176</v>
      </c>
      <c r="S1282" s="1">
        <v>45938.3966782407</v>
      </c>
      <c r="CQ1282">
        <v>0.5</v>
      </c>
      <c r="CT1282">
        <v>16</v>
      </c>
      <c r="CW1282">
        <v>8</v>
      </c>
      <c r="CZ1282">
        <v>4</v>
      </c>
      <c r="DA1282">
        <v>1</v>
      </c>
      <c r="DB1282">
        <v>2</v>
      </c>
      <c r="DH1282">
        <v>0</v>
      </c>
      <c r="DK1282">
        <v>1</v>
      </c>
      <c r="DL1282">
        <v>16</v>
      </c>
      <c r="DQ1282">
        <v>1</v>
      </c>
      <c r="DR1282">
        <v>0</v>
      </c>
      <c r="ED1282">
        <v>1</v>
      </c>
      <c r="EG1282">
        <v>1</v>
      </c>
    </row>
    <row r="1283" spans="1:167">
      <c r="A1283" t="s">
        <v>167</v>
      </c>
      <c r="B1283" t="s">
        <v>168</v>
      </c>
      <c r="C1283" t="s">
        <v>169</v>
      </c>
      <c r="D1283">
        <v>1212081</v>
      </c>
      <c r="G1283" t="s">
        <v>183</v>
      </c>
      <c r="H1283" t="s">
        <v>184</v>
      </c>
      <c r="I1283" t="s">
        <v>172</v>
      </c>
      <c r="J1283">
        <v>263</v>
      </c>
      <c r="L1283" t="s">
        <v>269</v>
      </c>
      <c r="M1283" t="s">
        <v>518</v>
      </c>
      <c r="N1283" s="1">
        <v>45850</v>
      </c>
      <c r="O1283" t="s">
        <v>223</v>
      </c>
      <c r="P1283">
        <v>12</v>
      </c>
      <c r="Q1283" t="s">
        <v>177</v>
      </c>
      <c r="R1283" t="s">
        <v>178</v>
      </c>
      <c r="S1283" s="1">
        <v>45938.3966782407</v>
      </c>
      <c r="CJ1283">
        <v>2</v>
      </c>
      <c r="CL1283">
        <v>4</v>
      </c>
      <c r="CP1283">
        <v>8</v>
      </c>
      <c r="CT1283">
        <v>16</v>
      </c>
      <c r="CX1283">
        <v>8</v>
      </c>
      <c r="DF1283">
        <v>0.25</v>
      </c>
      <c r="DJ1283">
        <v>4</v>
      </c>
      <c r="DL1283">
        <v>8</v>
      </c>
      <c r="DR1283">
        <v>1</v>
      </c>
      <c r="DS1283">
        <v>16</v>
      </c>
      <c r="DT1283">
        <v>64</v>
      </c>
      <c r="DW1283">
        <v>8</v>
      </c>
      <c r="DX1283">
        <v>64</v>
      </c>
      <c r="DZ1283">
        <v>32</v>
      </c>
      <c r="EA1283">
        <v>4</v>
      </c>
      <c r="EF1283">
        <v>0</v>
      </c>
      <c r="EG1283">
        <v>8</v>
      </c>
      <c r="EL1283">
        <v>0</v>
      </c>
    </row>
    <row r="1284" spans="1:167">
      <c r="A1284" t="s">
        <v>167</v>
      </c>
      <c r="B1284" t="s">
        <v>168</v>
      </c>
      <c r="C1284" t="s">
        <v>169</v>
      </c>
      <c r="D1284">
        <v>1028194</v>
      </c>
      <c r="G1284" t="s">
        <v>183</v>
      </c>
      <c r="H1284" t="s">
        <v>377</v>
      </c>
      <c r="I1284" t="s">
        <v>195</v>
      </c>
      <c r="J1284">
        <v>291</v>
      </c>
      <c r="L1284" t="s">
        <v>218</v>
      </c>
      <c r="M1284">
        <v>25071327</v>
      </c>
      <c r="N1284" s="1">
        <v>45851</v>
      </c>
      <c r="O1284" t="s">
        <v>199</v>
      </c>
      <c r="P1284">
        <v>11</v>
      </c>
      <c r="Q1284" t="s">
        <v>175</v>
      </c>
      <c r="R1284" t="s">
        <v>176</v>
      </c>
      <c r="S1284" s="1">
        <v>45938.3966782407</v>
      </c>
      <c r="CN1284">
        <v>32</v>
      </c>
      <c r="CV1284">
        <v>1000</v>
      </c>
      <c r="CW1284">
        <v>8</v>
      </c>
      <c r="DB1284">
        <v>2</v>
      </c>
      <c r="DK1284">
        <v>64</v>
      </c>
      <c r="DQ1284">
        <v>1</v>
      </c>
      <c r="DR1284">
        <v>0</v>
      </c>
      <c r="ED1284">
        <v>1</v>
      </c>
      <c r="EG1284">
        <v>8</v>
      </c>
    </row>
    <row r="1285" spans="1:167">
      <c r="A1285" t="s">
        <v>167</v>
      </c>
      <c r="B1285" t="s">
        <v>168</v>
      </c>
      <c r="C1285" t="s">
        <v>169</v>
      </c>
      <c r="D1285">
        <v>1029792</v>
      </c>
      <c r="G1285" t="s">
        <v>170</v>
      </c>
      <c r="H1285" t="s">
        <v>226</v>
      </c>
      <c r="I1285" t="s">
        <v>195</v>
      </c>
      <c r="J1285">
        <v>243</v>
      </c>
      <c r="L1285" t="s">
        <v>261</v>
      </c>
      <c r="M1285">
        <v>25071319</v>
      </c>
      <c r="N1285" s="1">
        <v>45851</v>
      </c>
      <c r="O1285" t="s">
        <v>237</v>
      </c>
      <c r="P1285">
        <v>60</v>
      </c>
      <c r="Q1285" t="s">
        <v>310</v>
      </c>
      <c r="R1285" t="s">
        <v>178</v>
      </c>
      <c r="S1285" s="1">
        <v>45938.3966782407</v>
      </c>
      <c r="CJ1285">
        <v>2</v>
      </c>
      <c r="CL1285">
        <v>16</v>
      </c>
      <c r="CP1285">
        <v>4</v>
      </c>
      <c r="CT1285">
        <v>1</v>
      </c>
      <c r="CX1285">
        <v>0</v>
      </c>
      <c r="DF1285">
        <v>0.25</v>
      </c>
      <c r="DJ1285">
        <v>4</v>
      </c>
      <c r="DL1285">
        <v>2</v>
      </c>
      <c r="DR1285">
        <v>1</v>
      </c>
      <c r="DS1285">
        <v>0</v>
      </c>
      <c r="DT1285">
        <v>16</v>
      </c>
      <c r="DW1285">
        <v>8</v>
      </c>
      <c r="DX1285">
        <v>8</v>
      </c>
      <c r="DZ1285">
        <v>0.25</v>
      </c>
      <c r="EA1285">
        <v>64</v>
      </c>
      <c r="EF1285">
        <v>0</v>
      </c>
      <c r="EG1285">
        <v>0</v>
      </c>
      <c r="EL1285">
        <v>0</v>
      </c>
    </row>
    <row r="1286" spans="1:167">
      <c r="A1286" t="s">
        <v>167</v>
      </c>
      <c r="B1286" t="s">
        <v>168</v>
      </c>
      <c r="C1286" t="s">
        <v>169</v>
      </c>
      <c r="D1286">
        <v>1029792</v>
      </c>
      <c r="G1286" t="s">
        <v>170</v>
      </c>
      <c r="H1286" t="s">
        <v>226</v>
      </c>
      <c r="I1286" t="s">
        <v>195</v>
      </c>
      <c r="J1286">
        <v>243</v>
      </c>
      <c r="L1286" t="s">
        <v>261</v>
      </c>
      <c r="M1286">
        <v>25071319</v>
      </c>
      <c r="N1286" s="1">
        <v>45851</v>
      </c>
      <c r="O1286" t="s">
        <v>237</v>
      </c>
      <c r="P1286">
        <v>60</v>
      </c>
      <c r="Q1286" t="s">
        <v>193</v>
      </c>
      <c r="R1286" t="s">
        <v>176</v>
      </c>
      <c r="S1286" s="1">
        <v>45938.3966898148</v>
      </c>
      <c r="CQ1286">
        <v>1</v>
      </c>
      <c r="CT1286">
        <v>16</v>
      </c>
      <c r="CW1286">
        <v>8</v>
      </c>
      <c r="CZ1286">
        <v>4</v>
      </c>
      <c r="DA1286">
        <v>32</v>
      </c>
      <c r="DB1286">
        <v>1</v>
      </c>
      <c r="DH1286">
        <v>0</v>
      </c>
      <c r="DK1286">
        <v>1</v>
      </c>
      <c r="DL1286">
        <v>1</v>
      </c>
      <c r="DQ1286">
        <v>1</v>
      </c>
      <c r="DR1286">
        <v>0</v>
      </c>
      <c r="ED1286">
        <v>1</v>
      </c>
      <c r="EG1286">
        <v>0.25</v>
      </c>
    </row>
    <row r="1287" spans="1:167">
      <c r="A1287" t="s">
        <v>167</v>
      </c>
      <c r="B1287" t="s">
        <v>168</v>
      </c>
      <c r="C1287" t="s">
        <v>169</v>
      </c>
      <c r="D1287">
        <v>1087204</v>
      </c>
      <c r="G1287" t="s">
        <v>170</v>
      </c>
      <c r="H1287" t="s">
        <v>254</v>
      </c>
      <c r="I1287" t="s">
        <v>195</v>
      </c>
      <c r="J1287">
        <v>375</v>
      </c>
      <c r="L1287" t="s">
        <v>198</v>
      </c>
      <c r="M1287" t="s">
        <v>519</v>
      </c>
      <c r="N1287" s="1">
        <v>45851</v>
      </c>
      <c r="O1287" t="s">
        <v>359</v>
      </c>
      <c r="P1287">
        <v>168</v>
      </c>
      <c r="Q1287" t="s">
        <v>231</v>
      </c>
      <c r="R1287" t="s">
        <v>176</v>
      </c>
      <c r="S1287" s="1">
        <v>45938.3966898148</v>
      </c>
      <c r="CQ1287">
        <v>4</v>
      </c>
      <c r="CT1287">
        <v>1</v>
      </c>
      <c r="CW1287">
        <v>8</v>
      </c>
      <c r="CZ1287">
        <v>0.25</v>
      </c>
      <c r="DA1287">
        <v>1</v>
      </c>
      <c r="DB1287">
        <v>2</v>
      </c>
      <c r="DH1287">
        <v>2</v>
      </c>
      <c r="DK1287">
        <v>1</v>
      </c>
      <c r="DL1287">
        <v>1</v>
      </c>
      <c r="DQ1287">
        <v>1</v>
      </c>
      <c r="DR1287">
        <v>0</v>
      </c>
      <c r="ED1287">
        <v>1</v>
      </c>
      <c r="EG1287">
        <v>4</v>
      </c>
    </row>
    <row r="1288" spans="1:167">
      <c r="A1288" t="s">
        <v>167</v>
      </c>
      <c r="B1288" t="s">
        <v>168</v>
      </c>
      <c r="C1288" t="s">
        <v>169</v>
      </c>
      <c r="D1288">
        <v>1139179</v>
      </c>
      <c r="G1288" t="s">
        <v>170</v>
      </c>
      <c r="H1288" t="s">
        <v>214</v>
      </c>
      <c r="I1288" t="s">
        <v>195</v>
      </c>
      <c r="J1288">
        <v>420</v>
      </c>
      <c r="L1288" t="s">
        <v>372</v>
      </c>
      <c r="M1288">
        <v>25071303</v>
      </c>
      <c r="N1288" s="1">
        <v>45850</v>
      </c>
      <c r="O1288" t="s">
        <v>181</v>
      </c>
      <c r="P1288">
        <v>3</v>
      </c>
      <c r="Q1288" t="s">
        <v>190</v>
      </c>
      <c r="R1288" t="s">
        <v>178</v>
      </c>
      <c r="S1288" s="1">
        <v>45938.3966898148</v>
      </c>
      <c r="CJ1288">
        <v>2</v>
      </c>
      <c r="CP1288">
        <v>8</v>
      </c>
      <c r="CX1288">
        <v>0</v>
      </c>
      <c r="DJ1288">
        <v>16</v>
      </c>
      <c r="DO1288">
        <v>128</v>
      </c>
      <c r="DR1288">
        <v>8</v>
      </c>
      <c r="DS1288">
        <v>4</v>
      </c>
      <c r="DW1288">
        <v>32</v>
      </c>
      <c r="DZ1288">
        <v>2</v>
      </c>
      <c r="EC1288">
        <v>1</v>
      </c>
      <c r="EF1288">
        <v>1</v>
      </c>
      <c r="EG1288">
        <v>2</v>
      </c>
      <c r="FK1288">
        <v>1</v>
      </c>
    </row>
    <row r="1289" spans="1:167">
      <c r="A1289" t="s">
        <v>167</v>
      </c>
      <c r="B1289" t="s">
        <v>168</v>
      </c>
      <c r="C1289" t="s">
        <v>169</v>
      </c>
      <c r="D1289">
        <v>1139179</v>
      </c>
      <c r="G1289" t="s">
        <v>170</v>
      </c>
      <c r="H1289" t="s">
        <v>214</v>
      </c>
      <c r="I1289" t="s">
        <v>195</v>
      </c>
      <c r="J1289">
        <v>420</v>
      </c>
      <c r="L1289" t="s">
        <v>372</v>
      </c>
      <c r="M1289">
        <v>25071303</v>
      </c>
      <c r="N1289" s="1">
        <v>45850</v>
      </c>
      <c r="O1289" t="s">
        <v>181</v>
      </c>
      <c r="P1289">
        <v>3</v>
      </c>
      <c r="Q1289" t="s">
        <v>239</v>
      </c>
      <c r="R1289" t="s">
        <v>178</v>
      </c>
      <c r="S1289" s="1">
        <v>45938.3966898148</v>
      </c>
      <c r="CT1289">
        <v>2</v>
      </c>
      <c r="DE1289">
        <v>32</v>
      </c>
      <c r="DG1289">
        <v>4</v>
      </c>
      <c r="DZ1289">
        <v>8</v>
      </c>
    </row>
    <row r="1290" spans="1:167">
      <c r="A1290" t="s">
        <v>167</v>
      </c>
      <c r="B1290" t="s">
        <v>168</v>
      </c>
      <c r="C1290" t="s">
        <v>169</v>
      </c>
      <c r="D1290">
        <v>1175156</v>
      </c>
      <c r="G1290" t="s">
        <v>183</v>
      </c>
      <c r="H1290" t="s">
        <v>214</v>
      </c>
      <c r="I1290" t="s">
        <v>195</v>
      </c>
      <c r="J1290">
        <v>256</v>
      </c>
      <c r="L1290" t="s">
        <v>244</v>
      </c>
      <c r="M1290">
        <v>25071315</v>
      </c>
      <c r="N1290" s="1">
        <v>45851</v>
      </c>
      <c r="O1290" t="s">
        <v>237</v>
      </c>
      <c r="P1290">
        <v>60</v>
      </c>
      <c r="Q1290" t="s">
        <v>182</v>
      </c>
      <c r="R1290" t="s">
        <v>178</v>
      </c>
      <c r="S1290" s="1">
        <v>45938.3966898148</v>
      </c>
      <c r="CJ1290">
        <v>2</v>
      </c>
      <c r="CL1290">
        <v>2</v>
      </c>
      <c r="CP1290">
        <v>4</v>
      </c>
      <c r="CT1290">
        <v>1</v>
      </c>
      <c r="DF1290">
        <v>0</v>
      </c>
      <c r="DJ1290">
        <v>4</v>
      </c>
      <c r="DR1290">
        <v>1</v>
      </c>
      <c r="DS1290">
        <v>0</v>
      </c>
      <c r="DT1290">
        <v>2</v>
      </c>
      <c r="DW1290">
        <v>8</v>
      </c>
      <c r="DX1290">
        <v>0</v>
      </c>
      <c r="DZ1290">
        <v>0</v>
      </c>
      <c r="EA1290">
        <v>4</v>
      </c>
      <c r="EF1290">
        <v>0</v>
      </c>
      <c r="EG1290">
        <v>0</v>
      </c>
      <c r="EL1290">
        <v>0</v>
      </c>
    </row>
    <row r="1291" spans="1:167">
      <c r="A1291" t="s">
        <v>167</v>
      </c>
      <c r="B1291" t="s">
        <v>168</v>
      </c>
      <c r="C1291" t="s">
        <v>169</v>
      </c>
      <c r="D1291">
        <v>1211189</v>
      </c>
      <c r="G1291" t="s">
        <v>183</v>
      </c>
      <c r="H1291" t="s">
        <v>250</v>
      </c>
      <c r="I1291" t="s">
        <v>195</v>
      </c>
      <c r="J1291">
        <v>243</v>
      </c>
      <c r="L1291" t="s">
        <v>261</v>
      </c>
      <c r="M1291">
        <v>25071306</v>
      </c>
      <c r="N1291" s="1">
        <v>45850</v>
      </c>
      <c r="O1291" t="s">
        <v>174</v>
      </c>
      <c r="P1291">
        <v>24</v>
      </c>
      <c r="Q1291" t="s">
        <v>193</v>
      </c>
      <c r="R1291" t="s">
        <v>176</v>
      </c>
      <c r="S1291" s="1">
        <v>45938.3966898148</v>
      </c>
      <c r="CQ1291">
        <v>4</v>
      </c>
      <c r="CT1291">
        <v>1</v>
      </c>
      <c r="CW1291">
        <v>8</v>
      </c>
      <c r="CZ1291">
        <v>4</v>
      </c>
      <c r="DA1291">
        <v>1</v>
      </c>
      <c r="DB1291">
        <v>2</v>
      </c>
      <c r="DH1291">
        <v>0</v>
      </c>
      <c r="DK1291">
        <v>1</v>
      </c>
      <c r="DL1291">
        <v>1</v>
      </c>
      <c r="DQ1291">
        <v>1</v>
      </c>
      <c r="DR1291">
        <v>0</v>
      </c>
      <c r="ED1291">
        <v>1</v>
      </c>
      <c r="EG1291">
        <v>0.25</v>
      </c>
    </row>
    <row r="1292" spans="1:167">
      <c r="A1292" t="s">
        <v>167</v>
      </c>
      <c r="B1292" t="s">
        <v>168</v>
      </c>
      <c r="C1292" t="s">
        <v>169</v>
      </c>
      <c r="D1292">
        <v>1212073</v>
      </c>
      <c r="G1292" t="s">
        <v>170</v>
      </c>
      <c r="H1292" t="s">
        <v>304</v>
      </c>
      <c r="I1292" t="s">
        <v>192</v>
      </c>
      <c r="J1292">
        <v>545</v>
      </c>
      <c r="L1292" t="s">
        <v>192</v>
      </c>
      <c r="M1292">
        <v>25071323</v>
      </c>
      <c r="N1292" s="1">
        <v>45850</v>
      </c>
      <c r="O1292" t="s">
        <v>181</v>
      </c>
      <c r="P1292">
        <v>3</v>
      </c>
      <c r="Q1292" t="s">
        <v>193</v>
      </c>
      <c r="R1292" t="s">
        <v>176</v>
      </c>
      <c r="S1292" s="1">
        <v>45938.3966898148</v>
      </c>
      <c r="CQ1292">
        <v>4</v>
      </c>
      <c r="CT1292">
        <v>1</v>
      </c>
      <c r="CW1292">
        <v>8</v>
      </c>
      <c r="CZ1292">
        <v>4</v>
      </c>
      <c r="DA1292">
        <v>1</v>
      </c>
      <c r="DB1292">
        <v>2</v>
      </c>
      <c r="DH1292">
        <v>0</v>
      </c>
      <c r="DK1292">
        <v>1</v>
      </c>
      <c r="DL1292">
        <v>1</v>
      </c>
      <c r="DQ1292">
        <v>1</v>
      </c>
      <c r="DR1292">
        <v>0</v>
      </c>
      <c r="ED1292">
        <v>1</v>
      </c>
      <c r="EG1292">
        <v>1</v>
      </c>
    </row>
    <row r="1293" spans="1:167">
      <c r="A1293" t="s">
        <v>167</v>
      </c>
      <c r="B1293" t="s">
        <v>168</v>
      </c>
      <c r="C1293" t="s">
        <v>169</v>
      </c>
      <c r="D1293">
        <v>1212080</v>
      </c>
      <c r="G1293" t="s">
        <v>170</v>
      </c>
      <c r="H1293" t="s">
        <v>232</v>
      </c>
      <c r="I1293" t="s">
        <v>172</v>
      </c>
      <c r="J1293">
        <v>216</v>
      </c>
      <c r="L1293" t="s">
        <v>196</v>
      </c>
      <c r="M1293">
        <v>25071302</v>
      </c>
      <c r="N1293" s="1">
        <v>45850</v>
      </c>
      <c r="O1293" t="s">
        <v>181</v>
      </c>
      <c r="P1293">
        <v>3</v>
      </c>
      <c r="Q1293" t="s">
        <v>182</v>
      </c>
      <c r="R1293" t="s">
        <v>178</v>
      </c>
      <c r="S1293" s="1">
        <v>45938.3966898148</v>
      </c>
      <c r="CJ1293">
        <v>2</v>
      </c>
      <c r="CL1293">
        <v>2</v>
      </c>
      <c r="CP1293">
        <v>4</v>
      </c>
      <c r="CT1293">
        <v>1</v>
      </c>
      <c r="DF1293">
        <v>0</v>
      </c>
      <c r="DJ1293">
        <v>4</v>
      </c>
      <c r="DL1293">
        <v>2</v>
      </c>
      <c r="DR1293">
        <v>1</v>
      </c>
      <c r="DS1293">
        <v>0</v>
      </c>
      <c r="DT1293">
        <v>2</v>
      </c>
      <c r="DW1293">
        <v>8</v>
      </c>
      <c r="DX1293">
        <v>0</v>
      </c>
      <c r="DZ1293">
        <v>0</v>
      </c>
      <c r="EA1293">
        <v>4</v>
      </c>
      <c r="EF1293">
        <v>0</v>
      </c>
      <c r="EG1293">
        <v>0</v>
      </c>
      <c r="EL1293">
        <v>0</v>
      </c>
    </row>
    <row r="1294" spans="1:167">
      <c r="A1294" t="s">
        <v>167</v>
      </c>
      <c r="B1294" t="s">
        <v>168</v>
      </c>
      <c r="C1294" t="s">
        <v>169</v>
      </c>
      <c r="D1294">
        <v>1212080</v>
      </c>
      <c r="G1294" t="s">
        <v>170</v>
      </c>
      <c r="H1294" t="s">
        <v>232</v>
      </c>
      <c r="I1294" t="s">
        <v>172</v>
      </c>
      <c r="J1294">
        <v>216</v>
      </c>
      <c r="L1294" t="s">
        <v>196</v>
      </c>
      <c r="M1294">
        <v>25071302</v>
      </c>
      <c r="N1294" s="1">
        <v>45850</v>
      </c>
      <c r="O1294" t="s">
        <v>181</v>
      </c>
      <c r="P1294">
        <v>3</v>
      </c>
      <c r="Q1294" t="s">
        <v>239</v>
      </c>
      <c r="R1294" t="s">
        <v>178</v>
      </c>
      <c r="S1294" s="1">
        <v>45938.3966898148</v>
      </c>
      <c r="CT1294">
        <v>4</v>
      </c>
      <c r="DE1294">
        <v>32</v>
      </c>
      <c r="DG1294">
        <v>4</v>
      </c>
      <c r="DZ1294">
        <v>8</v>
      </c>
    </row>
    <row r="1295" spans="1:167">
      <c r="A1295" t="s">
        <v>167</v>
      </c>
      <c r="B1295" t="s">
        <v>168</v>
      </c>
      <c r="C1295" t="s">
        <v>169</v>
      </c>
      <c r="D1295">
        <v>1212098</v>
      </c>
      <c r="G1295" t="s">
        <v>170</v>
      </c>
      <c r="H1295" t="s">
        <v>202</v>
      </c>
      <c r="I1295" t="s">
        <v>172</v>
      </c>
      <c r="J1295">
        <v>237</v>
      </c>
      <c r="L1295" t="s">
        <v>204</v>
      </c>
      <c r="M1295">
        <v>25071301</v>
      </c>
      <c r="N1295" s="1">
        <v>45850</v>
      </c>
      <c r="O1295" t="s">
        <v>181</v>
      </c>
      <c r="P1295">
        <v>3</v>
      </c>
      <c r="Q1295" t="s">
        <v>182</v>
      </c>
      <c r="R1295" t="s">
        <v>178</v>
      </c>
      <c r="S1295" s="1">
        <v>45938.3966898148</v>
      </c>
      <c r="CJ1295">
        <v>2</v>
      </c>
      <c r="CL1295">
        <v>2</v>
      </c>
      <c r="CP1295">
        <v>4</v>
      </c>
      <c r="CT1295">
        <v>1</v>
      </c>
      <c r="DF1295">
        <v>0</v>
      </c>
      <c r="DJ1295">
        <v>4</v>
      </c>
      <c r="DL1295">
        <v>2</v>
      </c>
      <c r="DR1295">
        <v>1</v>
      </c>
      <c r="DS1295">
        <v>0</v>
      </c>
      <c r="DT1295">
        <v>2</v>
      </c>
      <c r="DW1295">
        <v>8</v>
      </c>
      <c r="DX1295">
        <v>0</v>
      </c>
      <c r="DZ1295">
        <v>0</v>
      </c>
      <c r="EA1295">
        <v>4</v>
      </c>
      <c r="EF1295">
        <v>0</v>
      </c>
      <c r="EG1295">
        <v>0</v>
      </c>
      <c r="EL1295">
        <v>0</v>
      </c>
    </row>
    <row r="1296" spans="1:167">
      <c r="A1296" t="s">
        <v>167</v>
      </c>
      <c r="B1296" t="s">
        <v>168</v>
      </c>
      <c r="C1296" t="s">
        <v>169</v>
      </c>
      <c r="D1296">
        <v>1212138</v>
      </c>
      <c r="G1296" t="s">
        <v>170</v>
      </c>
      <c r="H1296" t="s">
        <v>214</v>
      </c>
      <c r="I1296" t="s">
        <v>195</v>
      </c>
      <c r="J1296">
        <v>216</v>
      </c>
      <c r="L1296" t="s">
        <v>196</v>
      </c>
      <c r="M1296">
        <v>25071330</v>
      </c>
      <c r="N1296" s="1">
        <v>45851</v>
      </c>
      <c r="O1296" t="s">
        <v>181</v>
      </c>
      <c r="P1296">
        <v>3</v>
      </c>
      <c r="Q1296" t="s">
        <v>239</v>
      </c>
      <c r="R1296" t="s">
        <v>178</v>
      </c>
      <c r="S1296" s="1">
        <v>45938.3966898148</v>
      </c>
      <c r="CT1296">
        <v>2</v>
      </c>
      <c r="DE1296">
        <v>32</v>
      </c>
      <c r="DG1296">
        <v>4</v>
      </c>
      <c r="DZ1296">
        <v>8</v>
      </c>
    </row>
    <row r="1297" spans="1:167">
      <c r="A1297" t="s">
        <v>167</v>
      </c>
      <c r="B1297" t="s">
        <v>168</v>
      </c>
      <c r="C1297" t="s">
        <v>169</v>
      </c>
      <c r="D1297">
        <v>1083600</v>
      </c>
      <c r="G1297" t="s">
        <v>170</v>
      </c>
      <c r="H1297" t="s">
        <v>257</v>
      </c>
      <c r="I1297" t="s">
        <v>172</v>
      </c>
      <c r="J1297">
        <v>291</v>
      </c>
      <c r="L1297" t="s">
        <v>218</v>
      </c>
      <c r="M1297">
        <v>25071425</v>
      </c>
      <c r="N1297" s="1">
        <v>45851</v>
      </c>
      <c r="O1297" t="s">
        <v>199</v>
      </c>
      <c r="P1297">
        <v>11</v>
      </c>
      <c r="Q1297" t="s">
        <v>177</v>
      </c>
      <c r="R1297" t="s">
        <v>178</v>
      </c>
      <c r="S1297" s="1">
        <v>45938.3967013889</v>
      </c>
      <c r="CJ1297">
        <v>2</v>
      </c>
      <c r="CL1297">
        <v>32</v>
      </c>
      <c r="CN1297">
        <v>32</v>
      </c>
      <c r="CO1297">
        <v>32</v>
      </c>
      <c r="CP1297">
        <v>4</v>
      </c>
      <c r="CT1297">
        <v>1</v>
      </c>
      <c r="DF1297">
        <v>0</v>
      </c>
      <c r="DJ1297">
        <v>4</v>
      </c>
      <c r="DL1297">
        <v>8</v>
      </c>
      <c r="DS1297">
        <v>0</v>
      </c>
      <c r="DT1297">
        <v>16</v>
      </c>
      <c r="DW1297">
        <v>8</v>
      </c>
      <c r="DX1297">
        <v>0.5</v>
      </c>
      <c r="DZ1297">
        <v>0.5</v>
      </c>
      <c r="EA1297">
        <v>64</v>
      </c>
      <c r="EF1297">
        <v>0</v>
      </c>
      <c r="EG1297">
        <v>0</v>
      </c>
      <c r="EL1297">
        <v>0</v>
      </c>
    </row>
    <row r="1298" spans="1:167">
      <c r="A1298" t="s">
        <v>167</v>
      </c>
      <c r="B1298" t="s">
        <v>168</v>
      </c>
      <c r="C1298" t="s">
        <v>169</v>
      </c>
      <c r="D1298">
        <v>1164996</v>
      </c>
      <c r="G1298" t="s">
        <v>183</v>
      </c>
      <c r="H1298" t="s">
        <v>171</v>
      </c>
      <c r="I1298" t="s">
        <v>172</v>
      </c>
      <c r="J1298">
        <v>209</v>
      </c>
      <c r="L1298" t="s">
        <v>189</v>
      </c>
      <c r="M1298" t="s">
        <v>520</v>
      </c>
      <c r="N1298" s="1">
        <v>45852</v>
      </c>
      <c r="O1298" t="s">
        <v>223</v>
      </c>
      <c r="P1298">
        <v>12</v>
      </c>
      <c r="Q1298" t="s">
        <v>231</v>
      </c>
      <c r="R1298" t="s">
        <v>176</v>
      </c>
      <c r="S1298" s="1">
        <v>45938.3967013889</v>
      </c>
      <c r="CQ1298">
        <v>0.5</v>
      </c>
      <c r="CT1298">
        <v>1</v>
      </c>
      <c r="CW1298">
        <v>8</v>
      </c>
      <c r="CZ1298">
        <v>0.5</v>
      </c>
      <c r="DA1298">
        <v>1</v>
      </c>
      <c r="DB1298">
        <v>4</v>
      </c>
      <c r="DH1298">
        <v>0</v>
      </c>
      <c r="DK1298">
        <v>1</v>
      </c>
      <c r="DL1298">
        <v>1</v>
      </c>
      <c r="DQ1298">
        <v>1</v>
      </c>
      <c r="DR1298">
        <v>0</v>
      </c>
      <c r="ED1298">
        <v>1</v>
      </c>
      <c r="EG1298">
        <v>0</v>
      </c>
    </row>
    <row r="1299" spans="1:167">
      <c r="A1299" t="s">
        <v>167</v>
      </c>
      <c r="B1299" t="s">
        <v>168</v>
      </c>
      <c r="C1299" t="s">
        <v>169</v>
      </c>
      <c r="D1299">
        <v>1165514</v>
      </c>
      <c r="G1299" t="s">
        <v>170</v>
      </c>
      <c r="H1299" t="s">
        <v>171</v>
      </c>
      <c r="I1299" t="s">
        <v>172</v>
      </c>
      <c r="J1299">
        <v>210</v>
      </c>
      <c r="L1299" t="s">
        <v>185</v>
      </c>
      <c r="M1299" t="s">
        <v>521</v>
      </c>
      <c r="N1299" s="1">
        <v>45852</v>
      </c>
      <c r="O1299" t="s">
        <v>223</v>
      </c>
      <c r="P1299">
        <v>12</v>
      </c>
      <c r="Q1299" t="s">
        <v>193</v>
      </c>
      <c r="R1299" t="s">
        <v>176</v>
      </c>
      <c r="S1299" s="1">
        <v>45938.3967013889</v>
      </c>
      <c r="CQ1299">
        <v>0.5</v>
      </c>
      <c r="CT1299">
        <v>1</v>
      </c>
      <c r="CW1299">
        <v>0</v>
      </c>
      <c r="CZ1299">
        <v>0.5</v>
      </c>
      <c r="DA1299">
        <v>1</v>
      </c>
      <c r="DB1299">
        <v>2</v>
      </c>
      <c r="DH1299">
        <v>0</v>
      </c>
      <c r="DK1299">
        <v>1</v>
      </c>
      <c r="DL1299">
        <v>1</v>
      </c>
      <c r="DQ1299">
        <v>1</v>
      </c>
      <c r="DR1299">
        <v>0</v>
      </c>
      <c r="ED1299">
        <v>1</v>
      </c>
      <c r="EG1299">
        <v>0.25</v>
      </c>
    </row>
    <row r="1300" spans="1:167">
      <c r="A1300" t="s">
        <v>167</v>
      </c>
      <c r="B1300" t="s">
        <v>168</v>
      </c>
      <c r="C1300" t="s">
        <v>169</v>
      </c>
      <c r="D1300">
        <v>1186417</v>
      </c>
      <c r="G1300" t="s">
        <v>183</v>
      </c>
      <c r="H1300" t="s">
        <v>341</v>
      </c>
      <c r="I1300" t="s">
        <v>192</v>
      </c>
      <c r="J1300">
        <v>226</v>
      </c>
      <c r="L1300" t="s">
        <v>192</v>
      </c>
      <c r="M1300">
        <v>25071401</v>
      </c>
      <c r="N1300" s="1">
        <v>45851</v>
      </c>
      <c r="O1300" t="s">
        <v>181</v>
      </c>
      <c r="P1300">
        <v>3</v>
      </c>
      <c r="Q1300" t="s">
        <v>182</v>
      </c>
      <c r="R1300" t="s">
        <v>178</v>
      </c>
      <c r="S1300" s="1">
        <v>45938.3967013889</v>
      </c>
      <c r="CJ1300">
        <v>2</v>
      </c>
      <c r="CL1300">
        <v>2</v>
      </c>
      <c r="CP1300">
        <v>4</v>
      </c>
      <c r="CT1300">
        <v>1</v>
      </c>
      <c r="DF1300">
        <v>0</v>
      </c>
      <c r="DJ1300">
        <v>4</v>
      </c>
      <c r="DR1300">
        <v>1</v>
      </c>
      <c r="DS1300">
        <v>0</v>
      </c>
      <c r="DT1300">
        <v>2</v>
      </c>
      <c r="DW1300">
        <v>8</v>
      </c>
      <c r="DX1300">
        <v>0</v>
      </c>
      <c r="DZ1300">
        <v>0</v>
      </c>
      <c r="EA1300">
        <v>4</v>
      </c>
      <c r="EF1300">
        <v>0</v>
      </c>
      <c r="EG1300">
        <v>0</v>
      </c>
      <c r="EL1300">
        <v>0</v>
      </c>
    </row>
    <row r="1301" spans="1:167">
      <c r="A1301" t="s">
        <v>167</v>
      </c>
      <c r="B1301" t="s">
        <v>168</v>
      </c>
      <c r="C1301" t="s">
        <v>169</v>
      </c>
      <c r="D1301">
        <v>1211314</v>
      </c>
      <c r="G1301" t="s">
        <v>170</v>
      </c>
      <c r="H1301" t="s">
        <v>217</v>
      </c>
      <c r="I1301" t="s">
        <v>195</v>
      </c>
      <c r="J1301">
        <v>235</v>
      </c>
      <c r="L1301" t="s">
        <v>285</v>
      </c>
      <c r="M1301">
        <v>25071411</v>
      </c>
      <c r="N1301" s="1">
        <v>45851</v>
      </c>
      <c r="O1301" t="s">
        <v>181</v>
      </c>
      <c r="P1301">
        <v>3</v>
      </c>
      <c r="Q1301" t="s">
        <v>190</v>
      </c>
      <c r="R1301" t="s">
        <v>178</v>
      </c>
      <c r="S1301" s="1">
        <v>45938.3967013889</v>
      </c>
      <c r="CJ1301">
        <v>4</v>
      </c>
      <c r="CP1301">
        <v>8</v>
      </c>
      <c r="CX1301">
        <v>0</v>
      </c>
      <c r="DF1301">
        <v>1</v>
      </c>
      <c r="DJ1301">
        <v>16</v>
      </c>
      <c r="DO1301">
        <v>32</v>
      </c>
      <c r="DS1301">
        <v>8</v>
      </c>
      <c r="DW1301">
        <v>8</v>
      </c>
      <c r="DZ1301">
        <v>2</v>
      </c>
      <c r="EC1301">
        <v>1</v>
      </c>
      <c r="EF1301">
        <v>0.5</v>
      </c>
      <c r="EG1301">
        <v>0.5</v>
      </c>
      <c r="FK1301">
        <v>1</v>
      </c>
    </row>
    <row r="1302" spans="1:167">
      <c r="A1302" t="s">
        <v>167</v>
      </c>
      <c r="B1302" t="s">
        <v>168</v>
      </c>
      <c r="C1302" t="s">
        <v>169</v>
      </c>
      <c r="D1302">
        <v>1212184</v>
      </c>
      <c r="G1302" t="s">
        <v>170</v>
      </c>
      <c r="H1302" t="s">
        <v>377</v>
      </c>
      <c r="I1302" t="s">
        <v>195</v>
      </c>
      <c r="J1302">
        <v>222</v>
      </c>
      <c r="L1302" t="s">
        <v>216</v>
      </c>
      <c r="M1302">
        <v>25071406</v>
      </c>
      <c r="N1302" s="1">
        <v>45851</v>
      </c>
      <c r="O1302" t="s">
        <v>181</v>
      </c>
      <c r="P1302">
        <v>3</v>
      </c>
      <c r="Q1302" t="s">
        <v>190</v>
      </c>
      <c r="R1302" t="s">
        <v>178</v>
      </c>
      <c r="S1302" s="1">
        <v>45938.3967013889</v>
      </c>
      <c r="CJ1302">
        <v>2</v>
      </c>
      <c r="CP1302">
        <v>4</v>
      </c>
      <c r="CX1302">
        <v>0.5</v>
      </c>
      <c r="DF1302">
        <v>2</v>
      </c>
      <c r="DJ1302">
        <v>16</v>
      </c>
      <c r="DO1302">
        <v>128</v>
      </c>
      <c r="DS1302">
        <v>2</v>
      </c>
      <c r="DW1302">
        <v>16</v>
      </c>
      <c r="DZ1302">
        <v>2</v>
      </c>
      <c r="EC1302">
        <v>1</v>
      </c>
      <c r="EF1302">
        <v>0</v>
      </c>
      <c r="EG1302">
        <v>0.5</v>
      </c>
      <c r="FK1302">
        <v>1</v>
      </c>
    </row>
    <row r="1303" spans="1:167">
      <c r="A1303" t="s">
        <v>167</v>
      </c>
      <c r="B1303" t="s">
        <v>168</v>
      </c>
      <c r="C1303" t="s">
        <v>169</v>
      </c>
      <c r="D1303">
        <v>1212187</v>
      </c>
      <c r="G1303" t="s">
        <v>183</v>
      </c>
      <c r="H1303" t="s">
        <v>298</v>
      </c>
      <c r="I1303" t="s">
        <v>195</v>
      </c>
      <c r="J1303">
        <v>222</v>
      </c>
      <c r="L1303" t="s">
        <v>216</v>
      </c>
      <c r="M1303" t="s">
        <v>522</v>
      </c>
      <c r="N1303" s="1">
        <v>45851</v>
      </c>
      <c r="O1303" t="s">
        <v>223</v>
      </c>
      <c r="P1303">
        <v>12</v>
      </c>
      <c r="Q1303" t="s">
        <v>421</v>
      </c>
      <c r="R1303" t="s">
        <v>176</v>
      </c>
      <c r="S1303" s="1">
        <v>45938.3967013889</v>
      </c>
      <c r="CN1303">
        <v>0</v>
      </c>
      <c r="DB1303">
        <v>2</v>
      </c>
      <c r="DH1303">
        <v>4</v>
      </c>
      <c r="DK1303">
        <v>0</v>
      </c>
      <c r="DR1303">
        <v>0</v>
      </c>
      <c r="ED1303">
        <v>1</v>
      </c>
      <c r="EG1303">
        <v>8</v>
      </c>
    </row>
    <row r="1304" spans="1:167">
      <c r="A1304" t="s">
        <v>167</v>
      </c>
      <c r="B1304" t="s">
        <v>168</v>
      </c>
      <c r="C1304" t="s">
        <v>169</v>
      </c>
      <c r="D1304">
        <v>1212187</v>
      </c>
      <c r="G1304" t="s">
        <v>183</v>
      </c>
      <c r="H1304" t="s">
        <v>298</v>
      </c>
      <c r="I1304" t="s">
        <v>195</v>
      </c>
      <c r="J1304">
        <v>222</v>
      </c>
      <c r="L1304" t="s">
        <v>216</v>
      </c>
      <c r="M1304" t="s">
        <v>523</v>
      </c>
      <c r="N1304" s="1">
        <v>45851</v>
      </c>
      <c r="O1304" t="s">
        <v>230</v>
      </c>
      <c r="P1304">
        <v>13</v>
      </c>
      <c r="Q1304" t="s">
        <v>421</v>
      </c>
      <c r="R1304" t="s">
        <v>176</v>
      </c>
      <c r="S1304" s="1">
        <v>45938.3967013889</v>
      </c>
      <c r="CN1304">
        <v>0</v>
      </c>
      <c r="DB1304">
        <v>2</v>
      </c>
      <c r="DH1304">
        <v>4</v>
      </c>
      <c r="DK1304">
        <v>0</v>
      </c>
      <c r="DR1304">
        <v>0</v>
      </c>
      <c r="ED1304">
        <v>1</v>
      </c>
      <c r="EG1304">
        <v>8</v>
      </c>
    </row>
    <row r="1305" spans="1:167">
      <c r="A1305" t="s">
        <v>167</v>
      </c>
      <c r="B1305" t="s">
        <v>168</v>
      </c>
      <c r="C1305" t="s">
        <v>169</v>
      </c>
      <c r="D1305">
        <v>1212252</v>
      </c>
      <c r="G1305" t="s">
        <v>183</v>
      </c>
      <c r="H1305" t="s">
        <v>253</v>
      </c>
      <c r="I1305" t="s">
        <v>192</v>
      </c>
      <c r="J1305">
        <v>484</v>
      </c>
      <c r="L1305" t="s">
        <v>192</v>
      </c>
      <c r="M1305">
        <v>25071429</v>
      </c>
      <c r="N1305" s="1">
        <v>45852</v>
      </c>
      <c r="O1305" t="s">
        <v>181</v>
      </c>
      <c r="P1305">
        <v>3</v>
      </c>
      <c r="Q1305" t="s">
        <v>242</v>
      </c>
      <c r="R1305" t="s">
        <v>176</v>
      </c>
      <c r="S1305" s="1">
        <v>45938.396712963</v>
      </c>
      <c r="CK1305">
        <v>0</v>
      </c>
      <c r="CT1305">
        <v>4</v>
      </c>
      <c r="CW1305">
        <v>1</v>
      </c>
      <c r="DB1305">
        <v>2</v>
      </c>
      <c r="DE1305">
        <v>8</v>
      </c>
      <c r="DF1305">
        <v>0</v>
      </c>
      <c r="DH1305">
        <v>0</v>
      </c>
      <c r="DK1305">
        <v>0</v>
      </c>
      <c r="DN1305">
        <v>8</v>
      </c>
      <c r="DX1305">
        <v>0</v>
      </c>
      <c r="DY1305">
        <v>0</v>
      </c>
      <c r="ED1305">
        <v>1</v>
      </c>
      <c r="EG1305">
        <v>1</v>
      </c>
      <c r="EL1305">
        <v>1</v>
      </c>
    </row>
    <row r="1306" spans="1:167">
      <c r="A1306" t="s">
        <v>167</v>
      </c>
      <c r="B1306" t="s">
        <v>168</v>
      </c>
      <c r="C1306" t="s">
        <v>169</v>
      </c>
      <c r="D1306">
        <v>1010671</v>
      </c>
      <c r="G1306" t="s">
        <v>170</v>
      </c>
      <c r="H1306" t="s">
        <v>243</v>
      </c>
      <c r="I1306" t="s">
        <v>172</v>
      </c>
      <c r="J1306">
        <v>216</v>
      </c>
      <c r="L1306" t="s">
        <v>196</v>
      </c>
      <c r="M1306">
        <v>25071514</v>
      </c>
      <c r="N1306" s="1">
        <v>45852</v>
      </c>
      <c r="O1306" t="s">
        <v>181</v>
      </c>
      <c r="P1306">
        <v>3</v>
      </c>
      <c r="Q1306" t="s">
        <v>239</v>
      </c>
      <c r="R1306" t="s">
        <v>178</v>
      </c>
      <c r="S1306" s="1">
        <v>45938.396712963</v>
      </c>
      <c r="CT1306">
        <v>1</v>
      </c>
      <c r="DE1306">
        <v>32</v>
      </c>
      <c r="DG1306">
        <v>4</v>
      </c>
      <c r="DZ1306">
        <v>32</v>
      </c>
      <c r="EG1306">
        <v>1</v>
      </c>
    </row>
    <row r="1307" spans="1:167">
      <c r="A1307" t="s">
        <v>167</v>
      </c>
      <c r="B1307" t="s">
        <v>168</v>
      </c>
      <c r="C1307" t="s">
        <v>169</v>
      </c>
      <c r="D1307">
        <v>1119654</v>
      </c>
      <c r="G1307" t="s">
        <v>170</v>
      </c>
      <c r="H1307" t="s">
        <v>255</v>
      </c>
      <c r="I1307" t="s">
        <v>195</v>
      </c>
      <c r="J1307">
        <v>243</v>
      </c>
      <c r="L1307" t="s">
        <v>261</v>
      </c>
      <c r="M1307">
        <v>25071502</v>
      </c>
      <c r="N1307" s="1">
        <v>45852</v>
      </c>
      <c r="O1307" t="s">
        <v>237</v>
      </c>
      <c r="P1307">
        <v>60</v>
      </c>
      <c r="Q1307" t="s">
        <v>193</v>
      </c>
      <c r="R1307" t="s">
        <v>176</v>
      </c>
      <c r="S1307" s="1">
        <v>45938.396712963</v>
      </c>
      <c r="CQ1307">
        <v>0</v>
      </c>
      <c r="CT1307">
        <v>1</v>
      </c>
      <c r="CW1307">
        <v>8</v>
      </c>
      <c r="CZ1307">
        <v>0.25</v>
      </c>
      <c r="DA1307">
        <v>1</v>
      </c>
      <c r="DB1307">
        <v>2</v>
      </c>
      <c r="DH1307">
        <v>0</v>
      </c>
      <c r="DK1307">
        <v>1</v>
      </c>
      <c r="DL1307">
        <v>1</v>
      </c>
      <c r="DQ1307">
        <v>1</v>
      </c>
      <c r="DR1307">
        <v>0</v>
      </c>
      <c r="ED1307">
        <v>1</v>
      </c>
      <c r="EG1307">
        <v>0.25</v>
      </c>
    </row>
    <row r="1308" spans="1:167">
      <c r="A1308" t="s">
        <v>167</v>
      </c>
      <c r="B1308" t="s">
        <v>168</v>
      </c>
      <c r="C1308" t="s">
        <v>169</v>
      </c>
      <c r="D1308">
        <v>1126323</v>
      </c>
      <c r="G1308" t="s">
        <v>183</v>
      </c>
      <c r="H1308" t="s">
        <v>305</v>
      </c>
      <c r="I1308" t="s">
        <v>195</v>
      </c>
      <c r="J1308">
        <v>216</v>
      </c>
      <c r="L1308" t="s">
        <v>196</v>
      </c>
      <c r="M1308">
        <v>25071521</v>
      </c>
      <c r="N1308" s="1">
        <v>45853</v>
      </c>
      <c r="O1308" t="s">
        <v>181</v>
      </c>
      <c r="P1308">
        <v>3</v>
      </c>
      <c r="Q1308" t="s">
        <v>190</v>
      </c>
      <c r="R1308" t="s">
        <v>178</v>
      </c>
      <c r="S1308" s="1">
        <v>45938.396712963</v>
      </c>
      <c r="CJ1308">
        <v>2</v>
      </c>
      <c r="CP1308">
        <v>4</v>
      </c>
      <c r="CX1308">
        <v>0</v>
      </c>
      <c r="DF1308">
        <v>0</v>
      </c>
      <c r="DJ1308">
        <v>8</v>
      </c>
      <c r="DO1308">
        <v>16</v>
      </c>
      <c r="DS1308">
        <v>2</v>
      </c>
      <c r="DW1308">
        <v>8</v>
      </c>
      <c r="DZ1308">
        <v>2</v>
      </c>
      <c r="EC1308">
        <v>1</v>
      </c>
      <c r="EF1308">
        <v>1</v>
      </c>
      <c r="EG1308">
        <v>1</v>
      </c>
    </row>
    <row r="1309" spans="1:167">
      <c r="A1309" t="s">
        <v>167</v>
      </c>
      <c r="B1309" t="s">
        <v>168</v>
      </c>
      <c r="C1309" t="s">
        <v>169</v>
      </c>
      <c r="D1309">
        <v>1126323</v>
      </c>
      <c r="G1309" t="s">
        <v>183</v>
      </c>
      <c r="H1309" t="s">
        <v>305</v>
      </c>
      <c r="I1309" t="s">
        <v>195</v>
      </c>
      <c r="J1309">
        <v>216</v>
      </c>
      <c r="L1309" t="s">
        <v>196</v>
      </c>
      <c r="M1309">
        <v>25071521</v>
      </c>
      <c r="N1309" s="1">
        <v>45853</v>
      </c>
      <c r="O1309" t="s">
        <v>181</v>
      </c>
      <c r="P1309">
        <v>3</v>
      </c>
      <c r="Q1309" t="s">
        <v>193</v>
      </c>
      <c r="R1309" t="s">
        <v>176</v>
      </c>
      <c r="S1309" s="1">
        <v>45938.396712963</v>
      </c>
      <c r="CQ1309">
        <v>0.5</v>
      </c>
      <c r="CT1309">
        <v>1</v>
      </c>
      <c r="CW1309">
        <v>8</v>
      </c>
      <c r="CZ1309">
        <v>0.25</v>
      </c>
      <c r="DA1309">
        <v>1</v>
      </c>
      <c r="DB1309">
        <v>2</v>
      </c>
      <c r="DH1309">
        <v>0</v>
      </c>
      <c r="DK1309">
        <v>1</v>
      </c>
      <c r="DL1309">
        <v>1</v>
      </c>
      <c r="DQ1309">
        <v>1</v>
      </c>
      <c r="DR1309">
        <v>0</v>
      </c>
      <c r="ED1309">
        <v>1</v>
      </c>
      <c r="EG1309">
        <v>0.25</v>
      </c>
    </row>
    <row r="1310" spans="1:167">
      <c r="A1310" t="s">
        <v>167</v>
      </c>
      <c r="B1310" t="s">
        <v>168</v>
      </c>
      <c r="C1310" t="s">
        <v>169</v>
      </c>
      <c r="D1310">
        <v>1127608</v>
      </c>
      <c r="G1310" t="s">
        <v>170</v>
      </c>
      <c r="H1310" t="s">
        <v>210</v>
      </c>
      <c r="I1310" t="s">
        <v>172</v>
      </c>
      <c r="J1310">
        <v>210</v>
      </c>
      <c r="L1310" t="s">
        <v>185</v>
      </c>
      <c r="M1310">
        <v>25071516</v>
      </c>
      <c r="N1310" s="1">
        <v>45852</v>
      </c>
      <c r="O1310" t="s">
        <v>181</v>
      </c>
      <c r="P1310">
        <v>3</v>
      </c>
      <c r="Q1310" t="s">
        <v>182</v>
      </c>
      <c r="R1310" t="s">
        <v>178</v>
      </c>
      <c r="S1310" s="1">
        <v>45938.396712963</v>
      </c>
      <c r="CJ1310">
        <v>2</v>
      </c>
      <c r="CL1310">
        <v>2</v>
      </c>
      <c r="CO1310">
        <v>8</v>
      </c>
      <c r="CP1310">
        <v>4</v>
      </c>
      <c r="CT1310">
        <v>1</v>
      </c>
      <c r="DF1310">
        <v>0.25</v>
      </c>
      <c r="DJ1310">
        <v>4</v>
      </c>
      <c r="DL1310">
        <v>2</v>
      </c>
      <c r="DR1310">
        <v>1</v>
      </c>
      <c r="DS1310">
        <v>0</v>
      </c>
      <c r="DT1310">
        <v>1</v>
      </c>
      <c r="DW1310">
        <v>8</v>
      </c>
      <c r="DX1310">
        <v>0</v>
      </c>
      <c r="DZ1310">
        <v>0</v>
      </c>
      <c r="EA1310">
        <v>4</v>
      </c>
      <c r="EB1310">
        <v>2</v>
      </c>
      <c r="EF1310">
        <v>0</v>
      </c>
      <c r="EG1310">
        <v>0</v>
      </c>
      <c r="EL1310">
        <v>0</v>
      </c>
    </row>
    <row r="1311" spans="1:167">
      <c r="A1311" t="s">
        <v>167</v>
      </c>
      <c r="B1311" t="s">
        <v>168</v>
      </c>
      <c r="C1311" t="s">
        <v>169</v>
      </c>
      <c r="D1311">
        <v>1179298</v>
      </c>
      <c r="G1311" t="s">
        <v>183</v>
      </c>
      <c r="H1311" t="s">
        <v>194</v>
      </c>
      <c r="I1311" t="s">
        <v>195</v>
      </c>
      <c r="J1311">
        <v>231</v>
      </c>
      <c r="L1311" t="s">
        <v>220</v>
      </c>
      <c r="M1311">
        <v>25071512</v>
      </c>
      <c r="N1311" s="1">
        <v>45852</v>
      </c>
      <c r="O1311" t="s">
        <v>199</v>
      </c>
      <c r="P1311">
        <v>11</v>
      </c>
      <c r="Q1311" t="s">
        <v>177</v>
      </c>
      <c r="R1311" t="s">
        <v>178</v>
      </c>
      <c r="S1311" s="1">
        <v>45938.396712963</v>
      </c>
      <c r="CJ1311">
        <v>2</v>
      </c>
      <c r="CL1311">
        <v>2</v>
      </c>
      <c r="CP1311">
        <v>4</v>
      </c>
      <c r="CT1311">
        <v>1</v>
      </c>
      <c r="DF1311">
        <v>0</v>
      </c>
      <c r="DJ1311">
        <v>4</v>
      </c>
      <c r="DL1311">
        <v>2</v>
      </c>
      <c r="DR1311">
        <v>1</v>
      </c>
      <c r="DS1311">
        <v>0</v>
      </c>
      <c r="DT1311">
        <v>2</v>
      </c>
      <c r="DW1311">
        <v>8</v>
      </c>
      <c r="DX1311">
        <v>0</v>
      </c>
      <c r="DZ1311">
        <v>0</v>
      </c>
      <c r="EA1311">
        <v>4</v>
      </c>
      <c r="EF1311">
        <v>0</v>
      </c>
      <c r="EG1311">
        <v>1</v>
      </c>
      <c r="EL1311">
        <v>0</v>
      </c>
    </row>
    <row r="1312" spans="1:167">
      <c r="A1312" t="s">
        <v>167</v>
      </c>
      <c r="B1312" t="s">
        <v>168</v>
      </c>
      <c r="C1312" t="s">
        <v>169</v>
      </c>
      <c r="D1312">
        <v>1179298</v>
      </c>
      <c r="G1312" t="s">
        <v>183</v>
      </c>
      <c r="H1312" t="s">
        <v>194</v>
      </c>
      <c r="I1312" t="s">
        <v>195</v>
      </c>
      <c r="J1312">
        <v>231</v>
      </c>
      <c r="L1312" t="s">
        <v>220</v>
      </c>
      <c r="M1312">
        <v>25071512</v>
      </c>
      <c r="N1312" s="1">
        <v>45852</v>
      </c>
      <c r="O1312" t="s">
        <v>199</v>
      </c>
      <c r="P1312">
        <v>11</v>
      </c>
      <c r="Q1312" t="s">
        <v>182</v>
      </c>
      <c r="R1312" t="s">
        <v>178</v>
      </c>
      <c r="S1312" s="1">
        <v>45938.396712963</v>
      </c>
      <c r="CJ1312">
        <v>2</v>
      </c>
      <c r="CL1312">
        <v>2</v>
      </c>
      <c r="CP1312">
        <v>4</v>
      </c>
      <c r="CT1312">
        <v>1</v>
      </c>
      <c r="DF1312">
        <v>0</v>
      </c>
      <c r="DJ1312">
        <v>4</v>
      </c>
      <c r="DR1312">
        <v>1</v>
      </c>
      <c r="DS1312">
        <v>0</v>
      </c>
      <c r="DT1312">
        <v>2</v>
      </c>
      <c r="DW1312">
        <v>8</v>
      </c>
      <c r="DX1312">
        <v>0</v>
      </c>
      <c r="DZ1312">
        <v>0</v>
      </c>
      <c r="EA1312">
        <v>4</v>
      </c>
      <c r="EF1312">
        <v>0</v>
      </c>
      <c r="EG1312">
        <v>0</v>
      </c>
      <c r="EL1312">
        <v>0</v>
      </c>
    </row>
    <row r="1313" spans="1:165">
      <c r="A1313" t="s">
        <v>167</v>
      </c>
      <c r="B1313" t="s">
        <v>168</v>
      </c>
      <c r="C1313" t="s">
        <v>169</v>
      </c>
      <c r="D1313">
        <v>1187738</v>
      </c>
      <c r="G1313" t="s">
        <v>183</v>
      </c>
      <c r="H1313" t="s">
        <v>287</v>
      </c>
      <c r="I1313" t="s">
        <v>195</v>
      </c>
      <c r="J1313">
        <v>291</v>
      </c>
      <c r="L1313" t="s">
        <v>218</v>
      </c>
      <c r="M1313">
        <v>25071508</v>
      </c>
      <c r="N1313" s="1">
        <v>45852</v>
      </c>
      <c r="O1313" t="s">
        <v>199</v>
      </c>
      <c r="P1313">
        <v>11</v>
      </c>
      <c r="Q1313" t="s">
        <v>177</v>
      </c>
      <c r="R1313" t="s">
        <v>178</v>
      </c>
      <c r="S1313" s="1">
        <v>45938.396712963</v>
      </c>
      <c r="CJ1313">
        <v>8</v>
      </c>
      <c r="CL1313">
        <v>16</v>
      </c>
      <c r="CO1313">
        <v>32</v>
      </c>
      <c r="CP1313">
        <v>4</v>
      </c>
      <c r="CT1313">
        <v>16</v>
      </c>
      <c r="DF1313">
        <v>0</v>
      </c>
      <c r="DJ1313">
        <v>128</v>
      </c>
      <c r="DL1313">
        <v>8</v>
      </c>
      <c r="DS1313">
        <v>0.25</v>
      </c>
      <c r="DT1313">
        <v>16</v>
      </c>
      <c r="DW1313">
        <v>8</v>
      </c>
      <c r="DX1313">
        <v>0</v>
      </c>
      <c r="DZ1313">
        <v>0.5</v>
      </c>
      <c r="EA1313">
        <v>16</v>
      </c>
      <c r="EB1313">
        <v>8</v>
      </c>
      <c r="EF1313">
        <v>0</v>
      </c>
      <c r="EG1313">
        <v>8</v>
      </c>
      <c r="EL1313">
        <v>0</v>
      </c>
    </row>
    <row r="1314" spans="1:165">
      <c r="A1314" t="s">
        <v>167</v>
      </c>
      <c r="B1314" t="s">
        <v>168</v>
      </c>
      <c r="C1314" t="s">
        <v>169</v>
      </c>
      <c r="D1314">
        <v>1211417</v>
      </c>
      <c r="G1314" t="s">
        <v>183</v>
      </c>
      <c r="H1314" t="s">
        <v>210</v>
      </c>
      <c r="I1314" t="s">
        <v>172</v>
      </c>
      <c r="J1314">
        <v>216</v>
      </c>
      <c r="L1314" t="s">
        <v>196</v>
      </c>
      <c r="M1314">
        <v>25071520</v>
      </c>
      <c r="N1314" s="1">
        <v>45853</v>
      </c>
      <c r="O1314" t="s">
        <v>186</v>
      </c>
      <c r="P1314">
        <v>63</v>
      </c>
      <c r="Q1314" t="s">
        <v>239</v>
      </c>
      <c r="R1314" t="s">
        <v>178</v>
      </c>
      <c r="S1314" s="1">
        <v>45938.396712963</v>
      </c>
      <c r="CT1314">
        <v>16</v>
      </c>
      <c r="DE1314">
        <v>16</v>
      </c>
      <c r="DG1314">
        <v>4</v>
      </c>
      <c r="DZ1314">
        <v>8</v>
      </c>
      <c r="EG1314">
        <v>2</v>
      </c>
    </row>
    <row r="1315" spans="1:165">
      <c r="A1315" t="s">
        <v>167</v>
      </c>
      <c r="B1315" t="s">
        <v>168</v>
      </c>
      <c r="C1315" t="s">
        <v>169</v>
      </c>
      <c r="D1315" s="2" t="s">
        <v>524</v>
      </c>
      <c r="G1315" t="s">
        <v>183</v>
      </c>
      <c r="H1315" t="s">
        <v>263</v>
      </c>
      <c r="I1315" t="s">
        <v>172</v>
      </c>
      <c r="J1315">
        <v>255</v>
      </c>
      <c r="M1315">
        <v>25071628</v>
      </c>
      <c r="N1315" s="1">
        <v>45854</v>
      </c>
      <c r="O1315" t="s">
        <v>237</v>
      </c>
      <c r="P1315">
        <v>60</v>
      </c>
      <c r="Q1315" t="s">
        <v>182</v>
      </c>
      <c r="R1315" t="s">
        <v>178</v>
      </c>
      <c r="S1315" s="1">
        <v>45938.396712963</v>
      </c>
      <c r="CJ1315">
        <v>2</v>
      </c>
      <c r="CL1315">
        <v>8</v>
      </c>
      <c r="CP1315">
        <v>8</v>
      </c>
      <c r="CT1315">
        <v>16</v>
      </c>
      <c r="DF1315">
        <v>0</v>
      </c>
      <c r="DJ1315">
        <v>4</v>
      </c>
      <c r="DL1315">
        <v>2</v>
      </c>
      <c r="DR1315">
        <v>1</v>
      </c>
      <c r="DS1315">
        <v>32</v>
      </c>
      <c r="DT1315">
        <v>64</v>
      </c>
      <c r="DW1315">
        <v>8</v>
      </c>
      <c r="DX1315">
        <v>64</v>
      </c>
      <c r="DZ1315">
        <v>8</v>
      </c>
      <c r="EA1315">
        <v>4</v>
      </c>
      <c r="EB1315">
        <v>8</v>
      </c>
      <c r="EF1315">
        <v>0</v>
      </c>
      <c r="EG1315">
        <v>1</v>
      </c>
      <c r="EL1315">
        <v>0</v>
      </c>
    </row>
    <row r="1316" spans="1:165">
      <c r="A1316" t="s">
        <v>167</v>
      </c>
      <c r="B1316" t="s">
        <v>168</v>
      </c>
      <c r="C1316" t="s">
        <v>169</v>
      </c>
      <c r="D1316">
        <v>1022439</v>
      </c>
      <c r="G1316" t="s">
        <v>183</v>
      </c>
      <c r="H1316" t="s">
        <v>240</v>
      </c>
      <c r="I1316" t="s">
        <v>172</v>
      </c>
      <c r="J1316">
        <v>375</v>
      </c>
      <c r="L1316" t="s">
        <v>198</v>
      </c>
      <c r="M1316">
        <v>25071605</v>
      </c>
      <c r="N1316" s="1">
        <v>45853</v>
      </c>
      <c r="O1316" t="s">
        <v>199</v>
      </c>
      <c r="P1316">
        <v>11</v>
      </c>
      <c r="Q1316" t="s">
        <v>177</v>
      </c>
      <c r="R1316" t="s">
        <v>178</v>
      </c>
      <c r="S1316" s="1">
        <v>45938.396724537</v>
      </c>
      <c r="CJ1316">
        <v>2</v>
      </c>
      <c r="CL1316">
        <v>4</v>
      </c>
      <c r="CN1316">
        <v>32</v>
      </c>
      <c r="CO1316">
        <v>16</v>
      </c>
      <c r="CP1316">
        <v>4</v>
      </c>
      <c r="CT1316">
        <v>1</v>
      </c>
      <c r="DF1316">
        <v>0</v>
      </c>
      <c r="DJ1316">
        <v>4</v>
      </c>
      <c r="DL1316">
        <v>4</v>
      </c>
      <c r="DR1316">
        <v>1</v>
      </c>
      <c r="DS1316">
        <v>0</v>
      </c>
      <c r="DT1316">
        <v>1</v>
      </c>
      <c r="DW1316">
        <v>8</v>
      </c>
      <c r="DX1316">
        <v>0</v>
      </c>
      <c r="DZ1316">
        <v>0</v>
      </c>
      <c r="EA1316">
        <v>4</v>
      </c>
      <c r="EF1316">
        <v>0</v>
      </c>
      <c r="EG1316">
        <v>8</v>
      </c>
      <c r="EL1316">
        <v>0</v>
      </c>
    </row>
    <row r="1317" spans="1:165">
      <c r="A1317" t="s">
        <v>167</v>
      </c>
      <c r="B1317" t="s">
        <v>168</v>
      </c>
      <c r="C1317" t="s">
        <v>169</v>
      </c>
      <c r="D1317">
        <v>1127362</v>
      </c>
      <c r="G1317" t="s">
        <v>183</v>
      </c>
      <c r="H1317" t="s">
        <v>210</v>
      </c>
      <c r="I1317" t="s">
        <v>172</v>
      </c>
      <c r="J1317">
        <v>263</v>
      </c>
      <c r="L1317" t="s">
        <v>269</v>
      </c>
      <c r="M1317" t="s">
        <v>525</v>
      </c>
      <c r="N1317" s="1">
        <v>45854</v>
      </c>
      <c r="O1317" t="s">
        <v>223</v>
      </c>
      <c r="P1317">
        <v>12</v>
      </c>
      <c r="Q1317" t="s">
        <v>231</v>
      </c>
      <c r="R1317" t="s">
        <v>176</v>
      </c>
      <c r="S1317" s="1">
        <v>45938.396724537</v>
      </c>
      <c r="CQ1317">
        <v>4</v>
      </c>
      <c r="CT1317">
        <v>1</v>
      </c>
      <c r="CW1317">
        <v>8</v>
      </c>
      <c r="CZ1317">
        <v>0.25</v>
      </c>
      <c r="DA1317">
        <v>1</v>
      </c>
      <c r="DB1317">
        <v>2</v>
      </c>
      <c r="DH1317">
        <v>0</v>
      </c>
      <c r="DK1317">
        <v>1</v>
      </c>
      <c r="DL1317">
        <v>1</v>
      </c>
      <c r="DQ1317">
        <v>8</v>
      </c>
      <c r="DR1317">
        <v>0</v>
      </c>
      <c r="ED1317">
        <v>1</v>
      </c>
      <c r="EG1317">
        <v>0</v>
      </c>
    </row>
    <row r="1318" spans="1:165">
      <c r="A1318" t="s">
        <v>167</v>
      </c>
      <c r="B1318" t="s">
        <v>168</v>
      </c>
      <c r="C1318" t="s">
        <v>169</v>
      </c>
      <c r="D1318">
        <v>1150111</v>
      </c>
      <c r="G1318" t="s">
        <v>183</v>
      </c>
      <c r="H1318" t="s">
        <v>217</v>
      </c>
      <c r="I1318" t="s">
        <v>195</v>
      </c>
      <c r="J1318">
        <v>212</v>
      </c>
      <c r="L1318" t="s">
        <v>203</v>
      </c>
      <c r="M1318" t="s">
        <v>526</v>
      </c>
      <c r="N1318" s="1">
        <v>45854</v>
      </c>
      <c r="O1318" t="s">
        <v>223</v>
      </c>
      <c r="P1318">
        <v>12</v>
      </c>
      <c r="Q1318" t="s">
        <v>177</v>
      </c>
      <c r="R1318" t="s">
        <v>178</v>
      </c>
      <c r="S1318" s="1">
        <v>45938.396724537</v>
      </c>
      <c r="CJ1318">
        <v>2</v>
      </c>
      <c r="CL1318">
        <v>32</v>
      </c>
      <c r="CN1318">
        <v>32</v>
      </c>
      <c r="CO1318">
        <v>32</v>
      </c>
      <c r="CP1318">
        <v>4</v>
      </c>
      <c r="CT1318">
        <v>16</v>
      </c>
      <c r="DF1318">
        <v>0</v>
      </c>
      <c r="DJ1318">
        <v>16</v>
      </c>
      <c r="DL1318">
        <v>2</v>
      </c>
      <c r="DS1318">
        <v>0</v>
      </c>
      <c r="DT1318">
        <v>4</v>
      </c>
      <c r="DW1318">
        <v>16</v>
      </c>
      <c r="DX1318">
        <v>0</v>
      </c>
      <c r="DZ1318">
        <v>0.5</v>
      </c>
      <c r="EA1318">
        <v>8</v>
      </c>
      <c r="EF1318">
        <v>0</v>
      </c>
      <c r="EG1318">
        <v>8</v>
      </c>
      <c r="EL1318">
        <v>0</v>
      </c>
    </row>
    <row r="1319" spans="1:165">
      <c r="A1319" t="s">
        <v>167</v>
      </c>
      <c r="B1319" t="s">
        <v>168</v>
      </c>
      <c r="C1319" t="s">
        <v>169</v>
      </c>
      <c r="D1319">
        <v>1178327</v>
      </c>
      <c r="G1319" t="s">
        <v>170</v>
      </c>
      <c r="H1319" t="s">
        <v>232</v>
      </c>
      <c r="I1319" t="s">
        <v>172</v>
      </c>
      <c r="J1319">
        <v>233</v>
      </c>
      <c r="L1319" t="s">
        <v>213</v>
      </c>
      <c r="M1319">
        <v>25071606</v>
      </c>
      <c r="N1319" s="1">
        <v>45853</v>
      </c>
      <c r="O1319" t="s">
        <v>174</v>
      </c>
      <c r="P1319">
        <v>24</v>
      </c>
      <c r="Q1319" t="s">
        <v>227</v>
      </c>
      <c r="R1319" t="s">
        <v>176</v>
      </c>
      <c r="S1319" s="1">
        <v>45938.396724537</v>
      </c>
      <c r="CN1319">
        <v>2</v>
      </c>
      <c r="CV1319">
        <v>1000</v>
      </c>
      <c r="CW1319">
        <v>8</v>
      </c>
      <c r="DB1319">
        <v>2</v>
      </c>
      <c r="DK1319">
        <v>0.25</v>
      </c>
      <c r="DQ1319">
        <v>1</v>
      </c>
      <c r="DR1319">
        <v>0</v>
      </c>
      <c r="ED1319">
        <v>1</v>
      </c>
      <c r="EG1319">
        <v>2</v>
      </c>
    </row>
    <row r="1320" spans="1:165">
      <c r="A1320" t="s">
        <v>167</v>
      </c>
      <c r="B1320" t="s">
        <v>168</v>
      </c>
      <c r="C1320" t="s">
        <v>169</v>
      </c>
      <c r="D1320">
        <v>1178327</v>
      </c>
      <c r="G1320" t="s">
        <v>170</v>
      </c>
      <c r="H1320" t="s">
        <v>232</v>
      </c>
      <c r="I1320" t="s">
        <v>172</v>
      </c>
      <c r="J1320">
        <v>233</v>
      </c>
      <c r="L1320" t="s">
        <v>213</v>
      </c>
      <c r="M1320">
        <v>25071606</v>
      </c>
      <c r="N1320" s="1">
        <v>45853</v>
      </c>
      <c r="O1320" t="s">
        <v>174</v>
      </c>
      <c r="P1320">
        <v>24</v>
      </c>
      <c r="Q1320" t="s">
        <v>177</v>
      </c>
      <c r="R1320" t="s">
        <v>178</v>
      </c>
      <c r="S1320" s="1">
        <v>45938.396724537</v>
      </c>
      <c r="CJ1320">
        <v>2</v>
      </c>
      <c r="CL1320">
        <v>4</v>
      </c>
      <c r="CN1320">
        <v>32</v>
      </c>
      <c r="CO1320">
        <v>32</v>
      </c>
      <c r="CP1320">
        <v>4</v>
      </c>
      <c r="CT1320">
        <v>1</v>
      </c>
      <c r="DF1320">
        <v>0</v>
      </c>
      <c r="DJ1320">
        <v>4</v>
      </c>
      <c r="DL1320">
        <v>8</v>
      </c>
      <c r="DR1320">
        <v>1</v>
      </c>
      <c r="DS1320">
        <v>0</v>
      </c>
      <c r="DT1320">
        <v>4</v>
      </c>
      <c r="DW1320">
        <v>8</v>
      </c>
      <c r="DX1320">
        <v>0</v>
      </c>
      <c r="DZ1320">
        <v>0</v>
      </c>
      <c r="EA1320">
        <v>4</v>
      </c>
      <c r="EB1320">
        <v>2</v>
      </c>
      <c r="EF1320">
        <v>0</v>
      </c>
      <c r="EG1320">
        <v>1</v>
      </c>
      <c r="EL1320">
        <v>0</v>
      </c>
    </row>
    <row r="1321" spans="1:165">
      <c r="A1321" t="s">
        <v>167</v>
      </c>
      <c r="B1321" t="s">
        <v>168</v>
      </c>
      <c r="C1321" t="s">
        <v>169</v>
      </c>
      <c r="D1321">
        <v>1188309</v>
      </c>
      <c r="G1321" t="s">
        <v>183</v>
      </c>
      <c r="H1321" t="s">
        <v>327</v>
      </c>
      <c r="I1321" t="s">
        <v>172</v>
      </c>
      <c r="J1321">
        <v>216</v>
      </c>
      <c r="L1321" t="s">
        <v>196</v>
      </c>
      <c r="M1321">
        <v>25071604</v>
      </c>
      <c r="N1321" s="1">
        <v>45853</v>
      </c>
      <c r="O1321" t="s">
        <v>181</v>
      </c>
      <c r="P1321">
        <v>3</v>
      </c>
      <c r="Q1321" t="s">
        <v>239</v>
      </c>
      <c r="R1321" t="s">
        <v>178</v>
      </c>
      <c r="S1321" s="1">
        <v>45938.396724537</v>
      </c>
      <c r="CT1321">
        <v>4</v>
      </c>
      <c r="DE1321">
        <v>8</v>
      </c>
      <c r="DG1321">
        <v>4</v>
      </c>
      <c r="DZ1321">
        <v>8</v>
      </c>
    </row>
    <row r="1322" spans="1:165">
      <c r="A1322" t="s">
        <v>167</v>
      </c>
      <c r="B1322" t="s">
        <v>168</v>
      </c>
      <c r="C1322" t="s">
        <v>169</v>
      </c>
      <c r="D1322">
        <v>1207768</v>
      </c>
      <c r="G1322" t="s">
        <v>183</v>
      </c>
      <c r="H1322" t="s">
        <v>263</v>
      </c>
      <c r="I1322" t="s">
        <v>172</v>
      </c>
      <c r="J1322">
        <v>520</v>
      </c>
      <c r="L1322" t="s">
        <v>180</v>
      </c>
      <c r="M1322">
        <v>25071615</v>
      </c>
      <c r="N1322" s="1">
        <v>45853</v>
      </c>
      <c r="O1322" t="s">
        <v>199</v>
      </c>
      <c r="P1322">
        <v>11</v>
      </c>
      <c r="Q1322" t="s">
        <v>177</v>
      </c>
      <c r="R1322" t="s">
        <v>178</v>
      </c>
      <c r="S1322" s="1">
        <v>45938.396724537</v>
      </c>
      <c r="CJ1322">
        <v>2</v>
      </c>
      <c r="CL1322">
        <v>8</v>
      </c>
      <c r="CN1322">
        <v>32</v>
      </c>
      <c r="CO1322">
        <v>16</v>
      </c>
      <c r="CP1322">
        <v>4</v>
      </c>
      <c r="CT1322">
        <v>16</v>
      </c>
      <c r="DF1322">
        <v>0</v>
      </c>
      <c r="DJ1322">
        <v>4</v>
      </c>
      <c r="DL1322">
        <v>2</v>
      </c>
      <c r="DR1322">
        <v>1</v>
      </c>
      <c r="DS1322">
        <v>16</v>
      </c>
      <c r="DT1322">
        <v>64</v>
      </c>
      <c r="DW1322">
        <v>8</v>
      </c>
      <c r="DX1322">
        <v>64</v>
      </c>
      <c r="DZ1322">
        <v>4</v>
      </c>
      <c r="EA1322">
        <v>4</v>
      </c>
      <c r="EB1322">
        <v>8</v>
      </c>
      <c r="EF1322">
        <v>0</v>
      </c>
      <c r="EG1322">
        <v>8</v>
      </c>
      <c r="EL1322">
        <v>0</v>
      </c>
    </row>
    <row r="1323" spans="1:165">
      <c r="A1323" t="s">
        <v>167</v>
      </c>
      <c r="B1323" t="s">
        <v>168</v>
      </c>
      <c r="C1323" t="s">
        <v>169</v>
      </c>
      <c r="D1323">
        <v>1212436</v>
      </c>
      <c r="G1323" t="s">
        <v>170</v>
      </c>
      <c r="H1323" t="s">
        <v>329</v>
      </c>
      <c r="I1323" t="s">
        <v>192</v>
      </c>
      <c r="J1323">
        <v>222</v>
      </c>
      <c r="L1323" t="s">
        <v>216</v>
      </c>
      <c r="M1323">
        <v>25071609</v>
      </c>
      <c r="N1323" s="1">
        <v>45854</v>
      </c>
      <c r="O1323" t="s">
        <v>174</v>
      </c>
      <c r="P1323">
        <v>24</v>
      </c>
      <c r="Q1323" t="s">
        <v>193</v>
      </c>
      <c r="R1323" t="s">
        <v>176</v>
      </c>
      <c r="S1323" s="1">
        <v>45938.396724537</v>
      </c>
      <c r="CQ1323">
        <v>4</v>
      </c>
      <c r="CT1323">
        <v>1</v>
      </c>
      <c r="CW1323">
        <v>8</v>
      </c>
      <c r="CZ1323">
        <v>0.25</v>
      </c>
      <c r="DA1323">
        <v>1</v>
      </c>
      <c r="DB1323">
        <v>2</v>
      </c>
      <c r="DH1323">
        <v>2</v>
      </c>
      <c r="DK1323">
        <v>1</v>
      </c>
      <c r="DL1323">
        <v>4</v>
      </c>
      <c r="DQ1323">
        <v>1</v>
      </c>
      <c r="DR1323">
        <v>0</v>
      </c>
      <c r="ED1323">
        <v>1</v>
      </c>
      <c r="EG1323">
        <v>4</v>
      </c>
    </row>
    <row r="1324" spans="1:165">
      <c r="A1324" t="s">
        <v>167</v>
      </c>
      <c r="B1324" t="s">
        <v>168</v>
      </c>
      <c r="C1324" t="s">
        <v>169</v>
      </c>
      <c r="D1324">
        <v>1083600</v>
      </c>
      <c r="G1324" t="s">
        <v>170</v>
      </c>
      <c r="H1324" t="s">
        <v>257</v>
      </c>
      <c r="I1324" t="s">
        <v>172</v>
      </c>
      <c r="J1324">
        <v>291</v>
      </c>
      <c r="L1324" t="s">
        <v>218</v>
      </c>
      <c r="M1324">
        <v>25071722</v>
      </c>
      <c r="N1324" s="1">
        <v>45851</v>
      </c>
      <c r="O1324" t="s">
        <v>186</v>
      </c>
      <c r="P1324">
        <v>63</v>
      </c>
      <c r="Q1324" t="s">
        <v>182</v>
      </c>
      <c r="R1324" t="s">
        <v>178</v>
      </c>
      <c r="S1324" s="1">
        <v>45938.396724537</v>
      </c>
      <c r="CJ1324">
        <v>2</v>
      </c>
      <c r="CL1324">
        <v>4</v>
      </c>
      <c r="CP1324">
        <v>16</v>
      </c>
      <c r="CT1324">
        <v>16</v>
      </c>
      <c r="DF1324">
        <v>0</v>
      </c>
      <c r="DJ1324">
        <v>16</v>
      </c>
      <c r="DL1324">
        <v>8</v>
      </c>
      <c r="DS1324">
        <v>32</v>
      </c>
      <c r="DT1324">
        <v>64</v>
      </c>
      <c r="DW1324">
        <v>8</v>
      </c>
      <c r="DX1324">
        <v>64</v>
      </c>
      <c r="DZ1324">
        <v>32</v>
      </c>
      <c r="EA1324">
        <v>8</v>
      </c>
      <c r="EF1324">
        <v>0.5</v>
      </c>
      <c r="EG1324">
        <v>4</v>
      </c>
      <c r="EL1324">
        <v>0</v>
      </c>
    </row>
    <row r="1325" spans="1:165">
      <c r="A1325" t="s">
        <v>167</v>
      </c>
      <c r="B1325" t="s">
        <v>168</v>
      </c>
      <c r="C1325" t="s">
        <v>169</v>
      </c>
      <c r="D1325">
        <v>1127443</v>
      </c>
      <c r="G1325" t="s">
        <v>170</v>
      </c>
      <c r="H1325" t="s">
        <v>263</v>
      </c>
      <c r="I1325" t="s">
        <v>172</v>
      </c>
      <c r="J1325">
        <v>523</v>
      </c>
      <c r="L1325" t="s">
        <v>208</v>
      </c>
      <c r="M1325">
        <v>25071718</v>
      </c>
      <c r="N1325" s="1">
        <v>45855</v>
      </c>
      <c r="O1325" t="s">
        <v>237</v>
      </c>
      <c r="P1325">
        <v>60</v>
      </c>
      <c r="Q1325" t="s">
        <v>177</v>
      </c>
      <c r="R1325" t="s">
        <v>178</v>
      </c>
      <c r="S1325" s="1">
        <v>45938.396724537</v>
      </c>
      <c r="CJ1325">
        <v>2</v>
      </c>
      <c r="CL1325">
        <v>32</v>
      </c>
      <c r="CN1325">
        <v>32</v>
      </c>
      <c r="CO1325">
        <v>32</v>
      </c>
      <c r="CP1325">
        <v>4</v>
      </c>
      <c r="CT1325">
        <v>1</v>
      </c>
      <c r="DF1325">
        <v>0</v>
      </c>
      <c r="DJ1325">
        <v>4</v>
      </c>
      <c r="DL1325">
        <v>2</v>
      </c>
      <c r="DS1325">
        <v>0</v>
      </c>
      <c r="DT1325">
        <v>16</v>
      </c>
      <c r="DW1325">
        <v>8</v>
      </c>
      <c r="DX1325">
        <v>0.5</v>
      </c>
      <c r="DZ1325">
        <v>0.5</v>
      </c>
      <c r="EA1325">
        <v>64</v>
      </c>
      <c r="EB1325">
        <v>8</v>
      </c>
      <c r="EF1325">
        <v>0</v>
      </c>
      <c r="EG1325">
        <v>0</v>
      </c>
      <c r="EL1325">
        <v>0</v>
      </c>
    </row>
    <row r="1326" spans="1:165">
      <c r="A1326" t="s">
        <v>167</v>
      </c>
      <c r="B1326" t="s">
        <v>168</v>
      </c>
      <c r="C1326" t="s">
        <v>169</v>
      </c>
      <c r="D1326">
        <v>1191506</v>
      </c>
      <c r="G1326" t="s">
        <v>170</v>
      </c>
      <c r="H1326" t="s">
        <v>219</v>
      </c>
      <c r="I1326" t="s">
        <v>172</v>
      </c>
      <c r="J1326">
        <v>214</v>
      </c>
      <c r="L1326" t="s">
        <v>203</v>
      </c>
      <c r="M1326">
        <v>25071725</v>
      </c>
      <c r="N1326" s="1">
        <v>45855</v>
      </c>
      <c r="O1326" t="s">
        <v>181</v>
      </c>
      <c r="P1326">
        <v>3</v>
      </c>
      <c r="Q1326" t="s">
        <v>177</v>
      </c>
      <c r="R1326" t="s">
        <v>178</v>
      </c>
      <c r="S1326" s="1">
        <v>45938.396724537</v>
      </c>
      <c r="CJ1326">
        <v>2</v>
      </c>
      <c r="CL1326">
        <v>32</v>
      </c>
      <c r="CN1326">
        <v>32</v>
      </c>
      <c r="CO1326">
        <v>32</v>
      </c>
      <c r="CP1326">
        <v>4</v>
      </c>
      <c r="CT1326">
        <v>16</v>
      </c>
      <c r="DJ1326">
        <v>128</v>
      </c>
      <c r="DL1326">
        <v>8</v>
      </c>
      <c r="DR1326">
        <v>1</v>
      </c>
      <c r="DS1326">
        <v>16</v>
      </c>
      <c r="DT1326">
        <v>64</v>
      </c>
      <c r="DW1326">
        <v>64</v>
      </c>
      <c r="DX1326">
        <v>64</v>
      </c>
      <c r="DZ1326">
        <v>64</v>
      </c>
      <c r="EA1326">
        <v>64</v>
      </c>
      <c r="EF1326">
        <v>16</v>
      </c>
      <c r="EG1326">
        <v>8</v>
      </c>
      <c r="EL1326">
        <v>8</v>
      </c>
      <c r="FI1326">
        <v>16</v>
      </c>
    </row>
    <row r="1327" spans="1:165">
      <c r="A1327" t="s">
        <v>167</v>
      </c>
      <c r="B1327" t="s">
        <v>168</v>
      </c>
      <c r="C1327" t="s">
        <v>169</v>
      </c>
      <c r="D1327">
        <v>1212551</v>
      </c>
      <c r="G1327" t="s">
        <v>183</v>
      </c>
      <c r="H1327" t="s">
        <v>228</v>
      </c>
      <c r="I1327" t="s">
        <v>195</v>
      </c>
      <c r="J1327">
        <v>423</v>
      </c>
      <c r="L1327" t="s">
        <v>362</v>
      </c>
      <c r="M1327">
        <v>25071731</v>
      </c>
      <c r="N1327" s="1">
        <v>45855</v>
      </c>
      <c r="O1327" t="s">
        <v>174</v>
      </c>
      <c r="P1327">
        <v>24</v>
      </c>
      <c r="Q1327" t="s">
        <v>193</v>
      </c>
      <c r="R1327" t="s">
        <v>176</v>
      </c>
      <c r="S1327" s="1">
        <v>45938.3967361111</v>
      </c>
      <c r="CQ1327">
        <v>4</v>
      </c>
      <c r="CT1327">
        <v>1</v>
      </c>
      <c r="CW1327">
        <v>8</v>
      </c>
      <c r="CZ1327">
        <v>0.25</v>
      </c>
      <c r="DA1327">
        <v>1</v>
      </c>
      <c r="DB1327">
        <v>2</v>
      </c>
      <c r="DH1327">
        <v>0</v>
      </c>
      <c r="DK1327">
        <v>1</v>
      </c>
      <c r="DL1327">
        <v>1</v>
      </c>
      <c r="DQ1327">
        <v>1</v>
      </c>
      <c r="DR1327">
        <v>0</v>
      </c>
      <c r="ED1327">
        <v>1</v>
      </c>
      <c r="EG1327">
        <v>0.25</v>
      </c>
    </row>
    <row r="1328" spans="1:165">
      <c r="A1328" t="s">
        <v>167</v>
      </c>
      <c r="B1328" t="s">
        <v>168</v>
      </c>
      <c r="C1328" t="s">
        <v>169</v>
      </c>
      <c r="D1328">
        <v>1139179</v>
      </c>
      <c r="G1328" t="s">
        <v>170</v>
      </c>
      <c r="H1328" t="s">
        <v>214</v>
      </c>
      <c r="I1328" t="s">
        <v>195</v>
      </c>
      <c r="J1328">
        <v>420</v>
      </c>
      <c r="L1328" t="s">
        <v>372</v>
      </c>
      <c r="M1328">
        <v>25071821</v>
      </c>
      <c r="N1328" s="1">
        <v>45856</v>
      </c>
      <c r="O1328" t="s">
        <v>199</v>
      </c>
      <c r="P1328">
        <v>11</v>
      </c>
      <c r="Q1328" t="s">
        <v>175</v>
      </c>
      <c r="R1328" t="s">
        <v>176</v>
      </c>
      <c r="S1328" s="1">
        <v>45938.3967361111</v>
      </c>
      <c r="CN1328">
        <v>32</v>
      </c>
      <c r="CV1328">
        <v>1000</v>
      </c>
      <c r="CW1328">
        <v>8</v>
      </c>
      <c r="DB1328">
        <v>2</v>
      </c>
      <c r="DK1328">
        <v>64</v>
      </c>
      <c r="DQ1328">
        <v>32</v>
      </c>
      <c r="DR1328">
        <v>0</v>
      </c>
      <c r="ED1328">
        <v>32</v>
      </c>
      <c r="EG1328">
        <v>8</v>
      </c>
    </row>
    <row r="1329" spans="1:167">
      <c r="A1329" t="s">
        <v>167</v>
      </c>
      <c r="B1329" t="s">
        <v>168</v>
      </c>
      <c r="C1329" t="s">
        <v>169</v>
      </c>
      <c r="D1329">
        <v>1211454</v>
      </c>
      <c r="G1329" t="s">
        <v>183</v>
      </c>
      <c r="H1329" t="s">
        <v>219</v>
      </c>
      <c r="I1329" t="s">
        <v>172</v>
      </c>
      <c r="J1329">
        <v>379</v>
      </c>
      <c r="L1329" t="s">
        <v>204</v>
      </c>
      <c r="M1329" t="s">
        <v>527</v>
      </c>
      <c r="N1329" s="1">
        <v>45856</v>
      </c>
      <c r="O1329" t="s">
        <v>230</v>
      </c>
      <c r="P1329">
        <v>13</v>
      </c>
      <c r="Q1329" t="s">
        <v>528</v>
      </c>
      <c r="R1329" t="s">
        <v>178</v>
      </c>
      <c r="S1329" s="1">
        <v>45938.3967361111</v>
      </c>
      <c r="CJ1329">
        <v>16</v>
      </c>
      <c r="CN1329">
        <v>8</v>
      </c>
      <c r="CT1329">
        <v>4</v>
      </c>
      <c r="CX1329">
        <v>4</v>
      </c>
      <c r="DF1329">
        <v>16</v>
      </c>
      <c r="DG1329">
        <v>4</v>
      </c>
      <c r="DI1329">
        <v>128</v>
      </c>
      <c r="DJ1329">
        <v>128</v>
      </c>
      <c r="DL1329">
        <v>16</v>
      </c>
      <c r="DN1329">
        <v>16</v>
      </c>
      <c r="DS1329">
        <v>32</v>
      </c>
      <c r="DW1329">
        <v>64</v>
      </c>
      <c r="DZ1329">
        <v>32</v>
      </c>
      <c r="EF1329">
        <v>16</v>
      </c>
    </row>
    <row r="1330" spans="1:167">
      <c r="A1330" t="s">
        <v>167</v>
      </c>
      <c r="B1330" t="s">
        <v>168</v>
      </c>
      <c r="C1330" t="s">
        <v>169</v>
      </c>
      <c r="D1330">
        <v>1212154</v>
      </c>
      <c r="G1330" t="s">
        <v>170</v>
      </c>
      <c r="H1330" t="s">
        <v>318</v>
      </c>
      <c r="I1330" t="s">
        <v>172</v>
      </c>
      <c r="J1330">
        <v>216</v>
      </c>
      <c r="L1330" t="s">
        <v>196</v>
      </c>
      <c r="M1330">
        <v>25071808</v>
      </c>
      <c r="N1330" s="1">
        <v>45856</v>
      </c>
      <c r="O1330" t="s">
        <v>186</v>
      </c>
      <c r="P1330">
        <v>63</v>
      </c>
      <c r="Q1330" t="s">
        <v>187</v>
      </c>
      <c r="R1330" t="s">
        <v>178</v>
      </c>
      <c r="S1330" s="1">
        <v>45938.3967361111</v>
      </c>
    </row>
    <row r="1331" spans="1:167">
      <c r="A1331" t="s">
        <v>167</v>
      </c>
      <c r="B1331" t="s">
        <v>168</v>
      </c>
      <c r="C1331" t="s">
        <v>169</v>
      </c>
      <c r="D1331" s="2" t="s">
        <v>529</v>
      </c>
      <c r="G1331" t="s">
        <v>183</v>
      </c>
      <c r="H1331" t="s">
        <v>283</v>
      </c>
      <c r="I1331" t="s">
        <v>195</v>
      </c>
      <c r="J1331">
        <v>376</v>
      </c>
      <c r="M1331">
        <v>25071912</v>
      </c>
      <c r="N1331" s="1">
        <v>45857</v>
      </c>
      <c r="O1331" t="s">
        <v>199</v>
      </c>
      <c r="P1331">
        <v>11</v>
      </c>
      <c r="Q1331" t="s">
        <v>187</v>
      </c>
      <c r="R1331" t="s">
        <v>178</v>
      </c>
      <c r="S1331" s="1">
        <v>45938.3967361111</v>
      </c>
    </row>
    <row r="1332" spans="1:167">
      <c r="A1332" t="s">
        <v>167</v>
      </c>
      <c r="B1332" t="s">
        <v>168</v>
      </c>
      <c r="C1332" t="s">
        <v>169</v>
      </c>
      <c r="D1332">
        <v>1004774</v>
      </c>
      <c r="G1332" t="s">
        <v>170</v>
      </c>
      <c r="H1332" t="s">
        <v>207</v>
      </c>
      <c r="I1332" t="s">
        <v>195</v>
      </c>
      <c r="J1332">
        <v>375</v>
      </c>
      <c r="L1332" t="s">
        <v>198</v>
      </c>
      <c r="M1332">
        <v>25071906</v>
      </c>
      <c r="N1332" s="1">
        <v>45856</v>
      </c>
      <c r="O1332" t="s">
        <v>181</v>
      </c>
      <c r="P1332">
        <v>3</v>
      </c>
      <c r="Q1332" t="s">
        <v>177</v>
      </c>
      <c r="R1332" t="s">
        <v>178</v>
      </c>
      <c r="S1332" s="1">
        <v>45938.3967361111</v>
      </c>
      <c r="CJ1332">
        <v>64</v>
      </c>
      <c r="CL1332">
        <v>16</v>
      </c>
      <c r="CP1332">
        <v>16</v>
      </c>
      <c r="CT1332">
        <v>1</v>
      </c>
      <c r="DF1332">
        <v>0</v>
      </c>
      <c r="DJ1332">
        <v>8</v>
      </c>
      <c r="DL1332">
        <v>8</v>
      </c>
      <c r="DR1332">
        <v>1</v>
      </c>
      <c r="DS1332">
        <v>16</v>
      </c>
      <c r="DT1332">
        <v>64</v>
      </c>
      <c r="DW1332">
        <v>8</v>
      </c>
      <c r="DX1332">
        <v>64</v>
      </c>
      <c r="DZ1332">
        <v>8</v>
      </c>
      <c r="EA1332">
        <v>16</v>
      </c>
      <c r="EF1332">
        <v>0</v>
      </c>
      <c r="EG1332">
        <v>8</v>
      </c>
      <c r="EL1332">
        <v>0</v>
      </c>
    </row>
    <row r="1333" spans="1:167">
      <c r="A1333" t="s">
        <v>167</v>
      </c>
      <c r="B1333" t="s">
        <v>168</v>
      </c>
      <c r="C1333" t="s">
        <v>169</v>
      </c>
      <c r="D1333">
        <v>1004774</v>
      </c>
      <c r="G1333" t="s">
        <v>170</v>
      </c>
      <c r="H1333" t="s">
        <v>207</v>
      </c>
      <c r="I1333" t="s">
        <v>195</v>
      </c>
      <c r="J1333">
        <v>375</v>
      </c>
      <c r="L1333" t="s">
        <v>198</v>
      </c>
      <c r="M1333">
        <v>25071906</v>
      </c>
      <c r="N1333" s="1">
        <v>45856</v>
      </c>
      <c r="O1333" t="s">
        <v>181</v>
      </c>
      <c r="P1333">
        <v>3</v>
      </c>
      <c r="Q1333" t="s">
        <v>190</v>
      </c>
      <c r="R1333" t="s">
        <v>178</v>
      </c>
      <c r="S1333" s="1">
        <v>45938.3967361111</v>
      </c>
      <c r="CJ1333">
        <v>2</v>
      </c>
      <c r="CP1333">
        <v>16</v>
      </c>
      <c r="CX1333">
        <v>0</v>
      </c>
      <c r="DF1333">
        <v>0</v>
      </c>
      <c r="DJ1333">
        <v>16</v>
      </c>
      <c r="DO1333">
        <v>128</v>
      </c>
      <c r="DS1333">
        <v>4</v>
      </c>
      <c r="DW1333">
        <v>8</v>
      </c>
      <c r="DZ1333">
        <v>0</v>
      </c>
      <c r="EC1333">
        <v>8</v>
      </c>
      <c r="EF1333">
        <v>0.5</v>
      </c>
      <c r="EG1333">
        <v>0</v>
      </c>
      <c r="FK1333">
        <v>1</v>
      </c>
    </row>
    <row r="1334" spans="1:167">
      <c r="A1334" t="s">
        <v>167</v>
      </c>
      <c r="B1334" t="s">
        <v>168</v>
      </c>
      <c r="C1334" t="s">
        <v>169</v>
      </c>
      <c r="D1334">
        <v>1017558</v>
      </c>
      <c r="G1334" t="s">
        <v>170</v>
      </c>
      <c r="H1334" t="s">
        <v>210</v>
      </c>
      <c r="I1334" t="s">
        <v>172</v>
      </c>
      <c r="J1334">
        <v>241</v>
      </c>
      <c r="L1334" t="s">
        <v>261</v>
      </c>
      <c r="M1334">
        <v>25071938</v>
      </c>
      <c r="N1334" s="1">
        <v>45857</v>
      </c>
      <c r="O1334" t="s">
        <v>181</v>
      </c>
      <c r="P1334">
        <v>3</v>
      </c>
      <c r="Q1334" t="s">
        <v>182</v>
      </c>
      <c r="R1334" t="s">
        <v>178</v>
      </c>
      <c r="S1334" s="1">
        <v>45938.3967361111</v>
      </c>
      <c r="CJ1334">
        <v>2</v>
      </c>
      <c r="CL1334">
        <v>4</v>
      </c>
      <c r="CP1334">
        <v>4</v>
      </c>
      <c r="CT1334">
        <v>1</v>
      </c>
      <c r="DF1334">
        <v>0</v>
      </c>
      <c r="DJ1334">
        <v>4</v>
      </c>
      <c r="DL1334">
        <v>4</v>
      </c>
      <c r="DR1334">
        <v>1</v>
      </c>
      <c r="DS1334">
        <v>0</v>
      </c>
      <c r="DT1334">
        <v>2</v>
      </c>
      <c r="DW1334">
        <v>8</v>
      </c>
      <c r="DX1334">
        <v>0</v>
      </c>
      <c r="DZ1334">
        <v>0</v>
      </c>
      <c r="EA1334">
        <v>4</v>
      </c>
      <c r="EF1334">
        <v>0</v>
      </c>
      <c r="EG1334">
        <v>0</v>
      </c>
      <c r="EL1334">
        <v>0</v>
      </c>
    </row>
    <row r="1335" spans="1:167">
      <c r="A1335" t="s">
        <v>167</v>
      </c>
      <c r="B1335" t="s">
        <v>168</v>
      </c>
      <c r="C1335" t="s">
        <v>169</v>
      </c>
      <c r="D1335">
        <v>1023878</v>
      </c>
      <c r="G1335" t="s">
        <v>170</v>
      </c>
      <c r="H1335" t="s">
        <v>286</v>
      </c>
      <c r="I1335" t="s">
        <v>172</v>
      </c>
      <c r="J1335">
        <v>235</v>
      </c>
      <c r="L1335" t="s">
        <v>285</v>
      </c>
      <c r="M1335">
        <v>25071936</v>
      </c>
      <c r="N1335" s="1">
        <v>45857</v>
      </c>
      <c r="O1335" t="s">
        <v>181</v>
      </c>
      <c r="P1335">
        <v>3</v>
      </c>
      <c r="Q1335" t="s">
        <v>182</v>
      </c>
      <c r="R1335" t="s">
        <v>178</v>
      </c>
      <c r="S1335" s="1">
        <v>45938.3967361111</v>
      </c>
      <c r="CJ1335">
        <v>2</v>
      </c>
      <c r="CL1335">
        <v>8</v>
      </c>
      <c r="CT1335">
        <v>1</v>
      </c>
      <c r="DF1335">
        <v>0</v>
      </c>
      <c r="DJ1335">
        <v>4</v>
      </c>
      <c r="DR1335">
        <v>1</v>
      </c>
      <c r="DS1335">
        <v>32</v>
      </c>
      <c r="DT1335">
        <v>64</v>
      </c>
      <c r="DW1335">
        <v>8</v>
      </c>
      <c r="DX1335">
        <v>64</v>
      </c>
      <c r="DZ1335">
        <v>32</v>
      </c>
      <c r="EA1335">
        <v>4</v>
      </c>
      <c r="EF1335">
        <v>0</v>
      </c>
      <c r="EG1335">
        <v>2</v>
      </c>
      <c r="EL1335">
        <v>0</v>
      </c>
    </row>
    <row r="1336" spans="1:167">
      <c r="A1336" t="s">
        <v>167</v>
      </c>
      <c r="B1336" t="s">
        <v>168</v>
      </c>
      <c r="C1336" t="s">
        <v>169</v>
      </c>
      <c r="D1336">
        <v>1023878</v>
      </c>
      <c r="G1336" t="s">
        <v>170</v>
      </c>
      <c r="H1336" t="s">
        <v>286</v>
      </c>
      <c r="I1336" t="s">
        <v>172</v>
      </c>
      <c r="J1336">
        <v>235</v>
      </c>
      <c r="L1336" t="s">
        <v>285</v>
      </c>
      <c r="M1336">
        <v>25071936</v>
      </c>
      <c r="N1336" s="1">
        <v>45857</v>
      </c>
      <c r="O1336" t="s">
        <v>181</v>
      </c>
      <c r="P1336">
        <v>3</v>
      </c>
      <c r="Q1336" t="s">
        <v>190</v>
      </c>
      <c r="R1336" t="s">
        <v>178</v>
      </c>
      <c r="S1336" s="1">
        <v>45938.3967361111</v>
      </c>
      <c r="CJ1336">
        <v>2</v>
      </c>
      <c r="CP1336">
        <v>4</v>
      </c>
      <c r="CX1336">
        <v>0</v>
      </c>
      <c r="DF1336">
        <v>0</v>
      </c>
      <c r="DJ1336">
        <v>4</v>
      </c>
      <c r="DL1336">
        <v>2</v>
      </c>
      <c r="DO1336">
        <v>16</v>
      </c>
      <c r="DS1336">
        <v>2</v>
      </c>
      <c r="DW1336">
        <v>8</v>
      </c>
      <c r="DZ1336">
        <v>2</v>
      </c>
      <c r="EC1336">
        <v>1</v>
      </c>
      <c r="EF1336">
        <v>1</v>
      </c>
      <c r="EG1336">
        <v>0</v>
      </c>
      <c r="FK1336">
        <v>1</v>
      </c>
    </row>
    <row r="1337" spans="1:167">
      <c r="A1337" t="s">
        <v>167</v>
      </c>
      <c r="B1337" t="s">
        <v>168</v>
      </c>
      <c r="C1337" t="s">
        <v>169</v>
      </c>
      <c r="D1337">
        <v>1118174</v>
      </c>
      <c r="G1337" t="s">
        <v>170</v>
      </c>
      <c r="H1337" t="s">
        <v>293</v>
      </c>
      <c r="I1337" t="s">
        <v>172</v>
      </c>
      <c r="J1337">
        <v>560</v>
      </c>
      <c r="L1337" t="s">
        <v>172</v>
      </c>
      <c r="M1337">
        <v>25071914</v>
      </c>
      <c r="N1337" s="1">
        <v>45857</v>
      </c>
      <c r="O1337" t="s">
        <v>181</v>
      </c>
      <c r="P1337">
        <v>3</v>
      </c>
      <c r="Q1337" t="s">
        <v>190</v>
      </c>
      <c r="R1337" t="s">
        <v>178</v>
      </c>
      <c r="S1337" s="1">
        <v>45938.3967361111</v>
      </c>
      <c r="CJ1337">
        <v>16</v>
      </c>
      <c r="CP1337">
        <v>4</v>
      </c>
      <c r="CX1337">
        <v>0.5</v>
      </c>
      <c r="DF1337">
        <v>0.5</v>
      </c>
      <c r="DJ1337">
        <v>8</v>
      </c>
      <c r="DL1337">
        <v>2</v>
      </c>
      <c r="DO1337">
        <v>16</v>
      </c>
      <c r="DS1337">
        <v>8</v>
      </c>
      <c r="DW1337">
        <v>8</v>
      </c>
      <c r="DZ1337">
        <v>2</v>
      </c>
      <c r="EC1337">
        <v>1</v>
      </c>
      <c r="EF1337">
        <v>2</v>
      </c>
      <c r="EG1337">
        <v>4</v>
      </c>
      <c r="FK1337">
        <v>1</v>
      </c>
    </row>
    <row r="1338" spans="1:167">
      <c r="A1338" t="s">
        <v>167</v>
      </c>
      <c r="B1338" t="s">
        <v>168</v>
      </c>
      <c r="C1338" t="s">
        <v>169</v>
      </c>
      <c r="D1338">
        <v>1187738</v>
      </c>
      <c r="G1338" t="s">
        <v>183</v>
      </c>
      <c r="H1338" t="s">
        <v>287</v>
      </c>
      <c r="I1338" t="s">
        <v>195</v>
      </c>
      <c r="J1338">
        <v>291</v>
      </c>
      <c r="L1338" t="s">
        <v>218</v>
      </c>
      <c r="M1338">
        <v>25071924</v>
      </c>
      <c r="N1338" s="1">
        <v>45856</v>
      </c>
      <c r="O1338" t="s">
        <v>181</v>
      </c>
      <c r="P1338">
        <v>3</v>
      </c>
      <c r="Q1338" t="s">
        <v>177</v>
      </c>
      <c r="R1338" t="s">
        <v>178</v>
      </c>
      <c r="S1338" s="1">
        <v>45938.3967476852</v>
      </c>
      <c r="CJ1338">
        <v>2</v>
      </c>
      <c r="CL1338">
        <v>2</v>
      </c>
      <c r="CP1338">
        <v>4</v>
      </c>
      <c r="CT1338">
        <v>1</v>
      </c>
      <c r="DF1338">
        <v>0</v>
      </c>
      <c r="DJ1338">
        <v>4</v>
      </c>
      <c r="DL1338">
        <v>2</v>
      </c>
      <c r="DR1338">
        <v>1</v>
      </c>
      <c r="DS1338">
        <v>0</v>
      </c>
      <c r="DT1338">
        <v>1</v>
      </c>
      <c r="DW1338">
        <v>8</v>
      </c>
      <c r="DX1338">
        <v>0</v>
      </c>
      <c r="DZ1338">
        <v>0</v>
      </c>
      <c r="EA1338">
        <v>4</v>
      </c>
      <c r="EF1338">
        <v>0</v>
      </c>
      <c r="EG1338">
        <v>0.5</v>
      </c>
      <c r="EL1338">
        <v>0</v>
      </c>
    </row>
    <row r="1339" spans="1:167">
      <c r="A1339" t="s">
        <v>167</v>
      </c>
      <c r="B1339" t="s">
        <v>168</v>
      </c>
      <c r="C1339" t="s">
        <v>169</v>
      </c>
      <c r="D1339">
        <v>1195113</v>
      </c>
      <c r="G1339" t="s">
        <v>183</v>
      </c>
      <c r="H1339" t="s">
        <v>253</v>
      </c>
      <c r="I1339" t="s">
        <v>192</v>
      </c>
      <c r="J1339">
        <v>224</v>
      </c>
      <c r="L1339" t="s">
        <v>192</v>
      </c>
      <c r="M1339">
        <v>25071917</v>
      </c>
      <c r="N1339" s="1">
        <v>45857</v>
      </c>
      <c r="O1339" t="s">
        <v>237</v>
      </c>
      <c r="P1339">
        <v>60</v>
      </c>
      <c r="Q1339" t="s">
        <v>193</v>
      </c>
      <c r="R1339" t="s">
        <v>176</v>
      </c>
      <c r="S1339" s="1">
        <v>45938.3967476852</v>
      </c>
      <c r="CQ1339">
        <v>0.5</v>
      </c>
      <c r="CT1339">
        <v>16</v>
      </c>
      <c r="CW1339">
        <v>8</v>
      </c>
      <c r="CZ1339">
        <v>4</v>
      </c>
      <c r="DA1339">
        <v>1</v>
      </c>
      <c r="DB1339">
        <v>2</v>
      </c>
      <c r="DH1339">
        <v>0</v>
      </c>
      <c r="DK1339">
        <v>1</v>
      </c>
      <c r="DL1339">
        <v>1</v>
      </c>
      <c r="DQ1339">
        <v>1</v>
      </c>
      <c r="DR1339">
        <v>0</v>
      </c>
      <c r="ED1339">
        <v>1</v>
      </c>
      <c r="EG1339">
        <v>0.25</v>
      </c>
    </row>
    <row r="1340" spans="1:167">
      <c r="A1340" t="s">
        <v>167</v>
      </c>
      <c r="B1340" t="s">
        <v>168</v>
      </c>
      <c r="C1340" t="s">
        <v>169</v>
      </c>
      <c r="D1340">
        <v>1212373</v>
      </c>
      <c r="G1340" t="s">
        <v>170</v>
      </c>
      <c r="H1340" t="s">
        <v>217</v>
      </c>
      <c r="I1340" t="s">
        <v>195</v>
      </c>
      <c r="J1340">
        <v>205</v>
      </c>
      <c r="L1340" t="s">
        <v>205</v>
      </c>
      <c r="M1340" t="s">
        <v>530</v>
      </c>
      <c r="N1340" s="1">
        <v>45857</v>
      </c>
      <c r="O1340" t="s">
        <v>223</v>
      </c>
      <c r="P1340">
        <v>12</v>
      </c>
      <c r="Q1340" t="s">
        <v>182</v>
      </c>
      <c r="R1340" t="s">
        <v>178</v>
      </c>
      <c r="S1340" s="1">
        <v>45938.3967476852</v>
      </c>
      <c r="CJ1340">
        <v>2</v>
      </c>
      <c r="CL1340">
        <v>32</v>
      </c>
      <c r="CP1340">
        <v>4</v>
      </c>
      <c r="CT1340">
        <v>16</v>
      </c>
      <c r="DF1340">
        <v>16</v>
      </c>
      <c r="DJ1340">
        <v>64</v>
      </c>
      <c r="DR1340">
        <v>1</v>
      </c>
      <c r="DS1340">
        <v>2</v>
      </c>
      <c r="DT1340">
        <v>64</v>
      </c>
      <c r="DW1340">
        <v>16</v>
      </c>
      <c r="DX1340">
        <v>64</v>
      </c>
      <c r="DZ1340">
        <v>64</v>
      </c>
      <c r="EA1340">
        <v>64</v>
      </c>
      <c r="EF1340">
        <v>16</v>
      </c>
      <c r="EG1340">
        <v>0</v>
      </c>
      <c r="EL1340">
        <v>0.25</v>
      </c>
      <c r="FI1340">
        <v>16</v>
      </c>
    </row>
    <row r="1341" spans="1:167">
      <c r="A1341" t="s">
        <v>167</v>
      </c>
      <c r="B1341" t="s">
        <v>168</v>
      </c>
      <c r="C1341" t="s">
        <v>169</v>
      </c>
      <c r="D1341">
        <v>1212621</v>
      </c>
      <c r="G1341" t="s">
        <v>170</v>
      </c>
      <c r="H1341" t="s">
        <v>289</v>
      </c>
      <c r="I1341" t="s">
        <v>192</v>
      </c>
      <c r="J1341">
        <v>222</v>
      </c>
      <c r="L1341" t="s">
        <v>216</v>
      </c>
      <c r="M1341">
        <v>25071907</v>
      </c>
      <c r="N1341" s="1">
        <v>45856</v>
      </c>
      <c r="O1341" t="s">
        <v>199</v>
      </c>
      <c r="P1341">
        <v>11</v>
      </c>
      <c r="Q1341" t="s">
        <v>227</v>
      </c>
      <c r="R1341" t="s">
        <v>176</v>
      </c>
      <c r="S1341" s="1">
        <v>45938.3967476852</v>
      </c>
      <c r="CN1341">
        <v>2</v>
      </c>
      <c r="CV1341">
        <v>1000</v>
      </c>
      <c r="CW1341">
        <v>8</v>
      </c>
      <c r="DB1341">
        <v>2</v>
      </c>
      <c r="DK1341">
        <v>4</v>
      </c>
      <c r="DQ1341">
        <v>1</v>
      </c>
      <c r="DR1341">
        <v>0</v>
      </c>
      <c r="ED1341">
        <v>1</v>
      </c>
      <c r="EG1341">
        <v>8</v>
      </c>
    </row>
    <row r="1342" spans="1:167">
      <c r="A1342" t="s">
        <v>167</v>
      </c>
      <c r="B1342" t="s">
        <v>168</v>
      </c>
      <c r="C1342" t="s">
        <v>169</v>
      </c>
      <c r="D1342">
        <v>1062850</v>
      </c>
      <c r="G1342" t="s">
        <v>183</v>
      </c>
      <c r="H1342" t="s">
        <v>210</v>
      </c>
      <c r="I1342" t="s">
        <v>172</v>
      </c>
      <c r="J1342">
        <v>231</v>
      </c>
      <c r="L1342" t="s">
        <v>220</v>
      </c>
      <c r="M1342">
        <v>25072032</v>
      </c>
      <c r="N1342" s="1">
        <v>45858</v>
      </c>
      <c r="O1342" t="s">
        <v>199</v>
      </c>
      <c r="P1342">
        <v>11</v>
      </c>
      <c r="Q1342" t="s">
        <v>177</v>
      </c>
      <c r="R1342" t="s">
        <v>178</v>
      </c>
      <c r="S1342" s="1">
        <v>45938.3967476852</v>
      </c>
      <c r="CJ1342">
        <v>2</v>
      </c>
      <c r="CL1342">
        <v>16</v>
      </c>
      <c r="CP1342">
        <v>4</v>
      </c>
      <c r="CT1342">
        <v>1</v>
      </c>
      <c r="DF1342">
        <v>0</v>
      </c>
      <c r="DJ1342">
        <v>4</v>
      </c>
      <c r="DL1342">
        <v>2</v>
      </c>
      <c r="DR1342">
        <v>1</v>
      </c>
      <c r="DS1342">
        <v>4</v>
      </c>
      <c r="DT1342">
        <v>64</v>
      </c>
      <c r="DW1342">
        <v>16</v>
      </c>
      <c r="DX1342">
        <v>64</v>
      </c>
      <c r="DZ1342">
        <v>0.5</v>
      </c>
      <c r="EA1342">
        <v>8</v>
      </c>
      <c r="EF1342">
        <v>0</v>
      </c>
      <c r="EG1342">
        <v>1</v>
      </c>
      <c r="EL1342">
        <v>0</v>
      </c>
    </row>
    <row r="1343" spans="1:167">
      <c r="A1343" t="s">
        <v>167</v>
      </c>
      <c r="B1343" t="s">
        <v>168</v>
      </c>
      <c r="C1343" t="s">
        <v>169</v>
      </c>
      <c r="D1343">
        <v>1191369</v>
      </c>
      <c r="G1343" t="s">
        <v>170</v>
      </c>
      <c r="H1343" t="s">
        <v>191</v>
      </c>
      <c r="I1343" t="s">
        <v>192</v>
      </c>
      <c r="J1343">
        <v>545</v>
      </c>
      <c r="L1343" t="s">
        <v>192</v>
      </c>
      <c r="M1343">
        <v>25072016</v>
      </c>
      <c r="N1343" s="1">
        <v>45857</v>
      </c>
      <c r="O1343" t="s">
        <v>181</v>
      </c>
      <c r="P1343">
        <v>3</v>
      </c>
      <c r="Q1343" t="s">
        <v>182</v>
      </c>
      <c r="R1343" t="s">
        <v>178</v>
      </c>
      <c r="S1343" s="1">
        <v>45938.3967476852</v>
      </c>
      <c r="CJ1343">
        <v>2</v>
      </c>
      <c r="CL1343">
        <v>2</v>
      </c>
      <c r="CP1343">
        <v>4</v>
      </c>
      <c r="CT1343">
        <v>1</v>
      </c>
      <c r="DF1343">
        <v>0</v>
      </c>
      <c r="DJ1343">
        <v>4</v>
      </c>
      <c r="DR1343">
        <v>1</v>
      </c>
      <c r="DS1343">
        <v>0</v>
      </c>
      <c r="DT1343">
        <v>1</v>
      </c>
      <c r="DW1343">
        <v>8</v>
      </c>
      <c r="DX1343">
        <v>0</v>
      </c>
      <c r="DZ1343">
        <v>0</v>
      </c>
      <c r="EA1343">
        <v>4</v>
      </c>
      <c r="EF1343">
        <v>0.5</v>
      </c>
      <c r="EG1343">
        <v>0</v>
      </c>
      <c r="EL1343">
        <v>0</v>
      </c>
    </row>
    <row r="1344" spans="1:167">
      <c r="A1344" t="s">
        <v>167</v>
      </c>
      <c r="B1344" t="s">
        <v>168</v>
      </c>
      <c r="C1344" t="s">
        <v>169</v>
      </c>
      <c r="D1344">
        <v>1212743</v>
      </c>
      <c r="G1344" t="s">
        <v>170</v>
      </c>
      <c r="H1344" t="s">
        <v>243</v>
      </c>
      <c r="I1344" t="s">
        <v>172</v>
      </c>
      <c r="J1344">
        <v>243</v>
      </c>
      <c r="L1344" t="s">
        <v>261</v>
      </c>
      <c r="M1344">
        <v>25072010</v>
      </c>
      <c r="N1344" s="1">
        <v>45857</v>
      </c>
      <c r="O1344" t="s">
        <v>181</v>
      </c>
      <c r="P1344">
        <v>3</v>
      </c>
      <c r="Q1344" t="s">
        <v>190</v>
      </c>
      <c r="R1344" t="s">
        <v>178</v>
      </c>
      <c r="S1344" s="1">
        <v>45938.3967476852</v>
      </c>
      <c r="CJ1344">
        <v>2</v>
      </c>
      <c r="CP1344">
        <v>8</v>
      </c>
      <c r="CX1344">
        <v>0</v>
      </c>
      <c r="DF1344">
        <v>0</v>
      </c>
      <c r="DJ1344">
        <v>4</v>
      </c>
      <c r="DL1344">
        <v>2</v>
      </c>
      <c r="DO1344">
        <v>8</v>
      </c>
      <c r="DS1344">
        <v>0</v>
      </c>
      <c r="DW1344">
        <v>8</v>
      </c>
      <c r="DZ1344">
        <v>0.25</v>
      </c>
      <c r="EC1344">
        <v>1</v>
      </c>
      <c r="EF1344">
        <v>0</v>
      </c>
      <c r="EG1344">
        <v>0</v>
      </c>
      <c r="FI1344">
        <v>8</v>
      </c>
      <c r="FK1344">
        <v>1</v>
      </c>
    </row>
    <row r="1345" spans="1:167">
      <c r="A1345" t="s">
        <v>167</v>
      </c>
      <c r="B1345" t="s">
        <v>168</v>
      </c>
      <c r="C1345" t="s">
        <v>169</v>
      </c>
      <c r="D1345">
        <v>1007684</v>
      </c>
      <c r="G1345" t="s">
        <v>170</v>
      </c>
      <c r="H1345" t="s">
        <v>264</v>
      </c>
      <c r="I1345" t="s">
        <v>172</v>
      </c>
      <c r="J1345">
        <v>216</v>
      </c>
      <c r="L1345" t="s">
        <v>196</v>
      </c>
      <c r="M1345">
        <v>25072108</v>
      </c>
      <c r="N1345" s="1">
        <v>45857</v>
      </c>
      <c r="O1345" t="s">
        <v>181</v>
      </c>
      <c r="P1345">
        <v>3</v>
      </c>
      <c r="Q1345" t="s">
        <v>182</v>
      </c>
      <c r="R1345" t="s">
        <v>178</v>
      </c>
      <c r="S1345" s="1">
        <v>45938.3967476852</v>
      </c>
      <c r="CJ1345">
        <v>2</v>
      </c>
      <c r="CL1345">
        <v>2</v>
      </c>
      <c r="CO1345">
        <v>32</v>
      </c>
      <c r="CP1345">
        <v>4</v>
      </c>
      <c r="CT1345">
        <v>1</v>
      </c>
      <c r="DJ1345">
        <v>4</v>
      </c>
      <c r="DL1345">
        <v>2</v>
      </c>
      <c r="DR1345">
        <v>1</v>
      </c>
      <c r="DS1345">
        <v>0</v>
      </c>
      <c r="DT1345">
        <v>1</v>
      </c>
      <c r="DW1345">
        <v>8</v>
      </c>
      <c r="DX1345">
        <v>0</v>
      </c>
      <c r="DZ1345">
        <v>0</v>
      </c>
      <c r="EA1345">
        <v>4</v>
      </c>
      <c r="EF1345">
        <v>0</v>
      </c>
      <c r="EG1345">
        <v>0</v>
      </c>
      <c r="EL1345">
        <v>0</v>
      </c>
      <c r="FI1345">
        <v>8</v>
      </c>
    </row>
    <row r="1346" spans="1:167">
      <c r="A1346" t="s">
        <v>167</v>
      </c>
      <c r="B1346" t="s">
        <v>168</v>
      </c>
      <c r="C1346" t="s">
        <v>169</v>
      </c>
      <c r="D1346">
        <v>1118865</v>
      </c>
      <c r="G1346" t="s">
        <v>170</v>
      </c>
      <c r="H1346" t="s">
        <v>531</v>
      </c>
      <c r="I1346" t="s">
        <v>172</v>
      </c>
      <c r="J1346">
        <v>216</v>
      </c>
      <c r="L1346" t="s">
        <v>196</v>
      </c>
      <c r="M1346">
        <v>25072124</v>
      </c>
      <c r="N1346" s="1">
        <v>45859</v>
      </c>
      <c r="O1346" t="s">
        <v>181</v>
      </c>
      <c r="P1346">
        <v>3</v>
      </c>
      <c r="Q1346" t="s">
        <v>242</v>
      </c>
      <c r="R1346" t="s">
        <v>176</v>
      </c>
      <c r="S1346" s="1">
        <v>45938.3967476852</v>
      </c>
      <c r="CK1346">
        <v>2</v>
      </c>
      <c r="CT1346">
        <v>8</v>
      </c>
      <c r="CW1346">
        <v>1</v>
      </c>
      <c r="DB1346">
        <v>2</v>
      </c>
      <c r="DE1346">
        <v>2</v>
      </c>
      <c r="DH1346">
        <v>0</v>
      </c>
      <c r="DK1346">
        <v>0</v>
      </c>
      <c r="DN1346">
        <v>16</v>
      </c>
      <c r="DX1346">
        <v>1</v>
      </c>
      <c r="DY1346">
        <v>1</v>
      </c>
      <c r="ED1346">
        <v>1</v>
      </c>
      <c r="EG1346">
        <v>1</v>
      </c>
      <c r="EL1346">
        <v>1</v>
      </c>
    </row>
    <row r="1347" spans="1:167">
      <c r="A1347" t="s">
        <v>167</v>
      </c>
      <c r="B1347" t="s">
        <v>168</v>
      </c>
      <c r="C1347" t="s">
        <v>169</v>
      </c>
      <c r="D1347">
        <v>1205321</v>
      </c>
      <c r="G1347" t="s">
        <v>170</v>
      </c>
      <c r="H1347" t="s">
        <v>349</v>
      </c>
      <c r="I1347" t="s">
        <v>195</v>
      </c>
      <c r="J1347">
        <v>375</v>
      </c>
      <c r="L1347" t="s">
        <v>198</v>
      </c>
      <c r="M1347" t="s">
        <v>532</v>
      </c>
      <c r="N1347" s="1">
        <v>45859</v>
      </c>
      <c r="O1347" t="s">
        <v>223</v>
      </c>
      <c r="P1347">
        <v>12</v>
      </c>
      <c r="Q1347" t="s">
        <v>231</v>
      </c>
      <c r="R1347" t="s">
        <v>176</v>
      </c>
      <c r="S1347" s="1">
        <v>45938.3967476852</v>
      </c>
      <c r="CQ1347">
        <v>1</v>
      </c>
      <c r="CT1347">
        <v>2</v>
      </c>
      <c r="CW1347">
        <v>8</v>
      </c>
      <c r="CZ1347">
        <v>0.5</v>
      </c>
      <c r="DA1347">
        <v>1</v>
      </c>
      <c r="DB1347">
        <v>2</v>
      </c>
      <c r="DH1347">
        <v>0</v>
      </c>
      <c r="DK1347">
        <v>1</v>
      </c>
      <c r="DL1347">
        <v>1</v>
      </c>
      <c r="DQ1347">
        <v>1</v>
      </c>
      <c r="DR1347">
        <v>0</v>
      </c>
      <c r="ED1347">
        <v>1</v>
      </c>
      <c r="EG1347">
        <v>0</v>
      </c>
    </row>
    <row r="1348" spans="1:167">
      <c r="A1348" t="s">
        <v>167</v>
      </c>
      <c r="B1348" t="s">
        <v>168</v>
      </c>
      <c r="C1348" t="s">
        <v>169</v>
      </c>
      <c r="D1348">
        <v>1020041</v>
      </c>
      <c r="G1348" t="s">
        <v>183</v>
      </c>
      <c r="H1348" t="s">
        <v>347</v>
      </c>
      <c r="I1348" t="s">
        <v>172</v>
      </c>
      <c r="J1348">
        <v>508</v>
      </c>
      <c r="L1348" t="s">
        <v>211</v>
      </c>
      <c r="M1348">
        <v>25072217</v>
      </c>
      <c r="N1348" s="1">
        <v>45860</v>
      </c>
      <c r="O1348" t="s">
        <v>199</v>
      </c>
      <c r="P1348">
        <v>11</v>
      </c>
      <c r="Q1348" t="s">
        <v>177</v>
      </c>
      <c r="R1348" t="s">
        <v>178</v>
      </c>
      <c r="S1348" s="1">
        <v>45938.3967476852</v>
      </c>
      <c r="CJ1348">
        <v>2</v>
      </c>
      <c r="CL1348">
        <v>32</v>
      </c>
      <c r="CP1348">
        <v>16</v>
      </c>
      <c r="CT1348">
        <v>16</v>
      </c>
      <c r="DF1348">
        <v>16</v>
      </c>
      <c r="DJ1348">
        <v>128</v>
      </c>
      <c r="DR1348">
        <v>1</v>
      </c>
      <c r="DS1348">
        <v>32</v>
      </c>
      <c r="DT1348">
        <v>64</v>
      </c>
      <c r="DW1348">
        <v>64</v>
      </c>
      <c r="DX1348">
        <v>64</v>
      </c>
      <c r="DZ1348">
        <v>64</v>
      </c>
      <c r="EA1348">
        <v>64</v>
      </c>
      <c r="EF1348">
        <v>16</v>
      </c>
      <c r="EG1348">
        <v>8</v>
      </c>
      <c r="EL1348">
        <v>8</v>
      </c>
      <c r="FI1348">
        <v>16</v>
      </c>
    </row>
    <row r="1349" spans="1:167">
      <c r="A1349" t="s">
        <v>167</v>
      </c>
      <c r="B1349" t="s">
        <v>168</v>
      </c>
      <c r="C1349" t="s">
        <v>169</v>
      </c>
      <c r="D1349">
        <v>1032683</v>
      </c>
      <c r="G1349" t="s">
        <v>170</v>
      </c>
      <c r="H1349" t="s">
        <v>197</v>
      </c>
      <c r="I1349" t="s">
        <v>195</v>
      </c>
      <c r="J1349">
        <v>216</v>
      </c>
      <c r="L1349" t="s">
        <v>196</v>
      </c>
      <c r="M1349">
        <v>25072227</v>
      </c>
      <c r="N1349" s="1">
        <v>45860</v>
      </c>
      <c r="O1349" t="s">
        <v>186</v>
      </c>
      <c r="P1349">
        <v>63</v>
      </c>
      <c r="Q1349" t="s">
        <v>190</v>
      </c>
      <c r="R1349" t="s">
        <v>178</v>
      </c>
      <c r="S1349" s="1">
        <v>45938.3967476852</v>
      </c>
      <c r="CJ1349">
        <v>2</v>
      </c>
      <c r="CP1349">
        <v>4</v>
      </c>
      <c r="CX1349">
        <v>0.5</v>
      </c>
      <c r="DF1349">
        <v>0</v>
      </c>
      <c r="DJ1349">
        <v>4</v>
      </c>
      <c r="DO1349">
        <v>8</v>
      </c>
      <c r="DS1349">
        <v>8</v>
      </c>
      <c r="DW1349">
        <v>8</v>
      </c>
      <c r="DZ1349">
        <v>4</v>
      </c>
      <c r="EC1349">
        <v>1</v>
      </c>
      <c r="EF1349">
        <v>0</v>
      </c>
      <c r="FK1349">
        <v>1</v>
      </c>
    </row>
    <row r="1350" spans="1:167">
      <c r="A1350" t="s">
        <v>167</v>
      </c>
      <c r="B1350" t="s">
        <v>168</v>
      </c>
      <c r="C1350" t="s">
        <v>169</v>
      </c>
      <c r="D1350">
        <v>1051730</v>
      </c>
      <c r="G1350" t="s">
        <v>183</v>
      </c>
      <c r="H1350" t="s">
        <v>319</v>
      </c>
      <c r="I1350" t="s">
        <v>195</v>
      </c>
      <c r="J1350">
        <v>231</v>
      </c>
      <c r="L1350" t="s">
        <v>220</v>
      </c>
      <c r="M1350">
        <v>25072219</v>
      </c>
      <c r="N1350" s="1">
        <v>45860</v>
      </c>
      <c r="O1350" t="s">
        <v>199</v>
      </c>
      <c r="P1350">
        <v>11</v>
      </c>
      <c r="Q1350" t="s">
        <v>177</v>
      </c>
      <c r="R1350" t="s">
        <v>178</v>
      </c>
      <c r="S1350" s="1">
        <v>45938.3967592593</v>
      </c>
      <c r="CJ1350">
        <v>4</v>
      </c>
      <c r="CL1350">
        <v>4</v>
      </c>
      <c r="CP1350">
        <v>4</v>
      </c>
      <c r="CT1350">
        <v>16</v>
      </c>
      <c r="DF1350">
        <v>1</v>
      </c>
      <c r="DJ1350">
        <v>4</v>
      </c>
      <c r="DR1350">
        <v>1</v>
      </c>
      <c r="DS1350">
        <v>2</v>
      </c>
      <c r="DT1350">
        <v>64</v>
      </c>
      <c r="DW1350">
        <v>8</v>
      </c>
      <c r="DX1350">
        <v>32</v>
      </c>
      <c r="DZ1350">
        <v>0.5</v>
      </c>
      <c r="EA1350">
        <v>4</v>
      </c>
      <c r="EF1350">
        <v>0</v>
      </c>
      <c r="EG1350">
        <v>8</v>
      </c>
      <c r="EL1350">
        <v>0</v>
      </c>
    </row>
    <row r="1351" spans="1:167">
      <c r="A1351" t="s">
        <v>167</v>
      </c>
      <c r="B1351" t="s">
        <v>168</v>
      </c>
      <c r="C1351" t="s">
        <v>169</v>
      </c>
      <c r="D1351">
        <v>1129766</v>
      </c>
      <c r="G1351" t="s">
        <v>170</v>
      </c>
      <c r="H1351" t="s">
        <v>347</v>
      </c>
      <c r="I1351" t="s">
        <v>172</v>
      </c>
      <c r="J1351">
        <v>231</v>
      </c>
      <c r="L1351" t="s">
        <v>220</v>
      </c>
      <c r="M1351">
        <v>25072218</v>
      </c>
      <c r="N1351" s="1">
        <v>45860</v>
      </c>
      <c r="O1351" t="s">
        <v>199</v>
      </c>
      <c r="P1351">
        <v>11</v>
      </c>
      <c r="Q1351" t="s">
        <v>190</v>
      </c>
      <c r="R1351" t="s">
        <v>178</v>
      </c>
      <c r="S1351" s="1">
        <v>45938.3967592593</v>
      </c>
      <c r="CJ1351">
        <v>2</v>
      </c>
      <c r="CP1351">
        <v>8</v>
      </c>
      <c r="CX1351">
        <v>0</v>
      </c>
      <c r="DJ1351">
        <v>64</v>
      </c>
      <c r="DO1351">
        <v>128</v>
      </c>
      <c r="DS1351">
        <v>16</v>
      </c>
      <c r="DW1351">
        <v>64</v>
      </c>
      <c r="DZ1351">
        <v>32</v>
      </c>
      <c r="EC1351">
        <v>1</v>
      </c>
      <c r="EF1351">
        <v>1</v>
      </c>
      <c r="EG1351">
        <v>0.5</v>
      </c>
    </row>
    <row r="1352" spans="1:167">
      <c r="A1352" t="s">
        <v>167</v>
      </c>
      <c r="B1352" t="s">
        <v>168</v>
      </c>
      <c r="C1352" t="s">
        <v>169</v>
      </c>
      <c r="D1352">
        <v>1162684</v>
      </c>
      <c r="G1352" t="s">
        <v>170</v>
      </c>
      <c r="H1352" t="s">
        <v>267</v>
      </c>
      <c r="I1352" t="s">
        <v>195</v>
      </c>
      <c r="J1352">
        <v>291</v>
      </c>
      <c r="L1352" t="s">
        <v>218</v>
      </c>
      <c r="M1352">
        <v>25072222</v>
      </c>
      <c r="N1352" s="1">
        <v>45860</v>
      </c>
      <c r="O1352" t="s">
        <v>181</v>
      </c>
      <c r="P1352">
        <v>3</v>
      </c>
      <c r="Q1352" t="s">
        <v>187</v>
      </c>
      <c r="R1352" t="s">
        <v>178</v>
      </c>
      <c r="S1352" s="1">
        <v>45938.3967592593</v>
      </c>
    </row>
    <row r="1353" spans="1:167">
      <c r="A1353" t="s">
        <v>167</v>
      </c>
      <c r="B1353" t="s">
        <v>168</v>
      </c>
      <c r="C1353" t="s">
        <v>169</v>
      </c>
      <c r="D1353">
        <v>1182044</v>
      </c>
      <c r="G1353" t="s">
        <v>170</v>
      </c>
      <c r="H1353" t="s">
        <v>197</v>
      </c>
      <c r="I1353" t="s">
        <v>195</v>
      </c>
      <c r="J1353">
        <v>216</v>
      </c>
      <c r="L1353" t="s">
        <v>196</v>
      </c>
      <c r="M1353">
        <v>25072221</v>
      </c>
      <c r="N1353" s="1">
        <v>45860</v>
      </c>
      <c r="O1353" t="s">
        <v>186</v>
      </c>
      <c r="P1353">
        <v>63</v>
      </c>
      <c r="Q1353" t="s">
        <v>239</v>
      </c>
      <c r="R1353" t="s">
        <v>178</v>
      </c>
      <c r="S1353" s="1">
        <v>45938.3967592593</v>
      </c>
      <c r="CT1353">
        <v>2</v>
      </c>
      <c r="DE1353">
        <v>32</v>
      </c>
      <c r="DG1353">
        <v>4</v>
      </c>
      <c r="DZ1353">
        <v>32</v>
      </c>
      <c r="EG1353">
        <v>2</v>
      </c>
    </row>
    <row r="1354" spans="1:167">
      <c r="A1354" t="s">
        <v>167</v>
      </c>
      <c r="B1354" t="s">
        <v>168</v>
      </c>
      <c r="C1354" t="s">
        <v>169</v>
      </c>
      <c r="D1354">
        <v>1182044</v>
      </c>
      <c r="G1354" t="s">
        <v>170</v>
      </c>
      <c r="H1354" t="s">
        <v>197</v>
      </c>
      <c r="I1354" t="s">
        <v>195</v>
      </c>
      <c r="J1354">
        <v>216</v>
      </c>
      <c r="L1354" t="s">
        <v>196</v>
      </c>
      <c r="M1354">
        <v>25072221</v>
      </c>
      <c r="N1354" s="1">
        <v>45860</v>
      </c>
      <c r="O1354" t="s">
        <v>186</v>
      </c>
      <c r="P1354">
        <v>63</v>
      </c>
      <c r="Q1354" t="s">
        <v>242</v>
      </c>
      <c r="R1354" t="s">
        <v>176</v>
      </c>
      <c r="S1354" s="1">
        <v>45938.3967592593</v>
      </c>
      <c r="CK1354">
        <v>1</v>
      </c>
      <c r="CT1354">
        <v>8</v>
      </c>
      <c r="CW1354">
        <v>1</v>
      </c>
      <c r="DB1354">
        <v>2</v>
      </c>
      <c r="DE1354">
        <v>2</v>
      </c>
      <c r="DF1354">
        <v>0.25</v>
      </c>
      <c r="DH1354">
        <v>0</v>
      </c>
      <c r="DK1354">
        <v>1</v>
      </c>
      <c r="DN1354">
        <v>16</v>
      </c>
      <c r="DX1354">
        <v>0.5</v>
      </c>
      <c r="DY1354">
        <v>1</v>
      </c>
      <c r="ED1354">
        <v>1</v>
      </c>
      <c r="EG1354">
        <v>1</v>
      </c>
      <c r="EL1354">
        <v>1</v>
      </c>
    </row>
    <row r="1355" spans="1:167">
      <c r="A1355" t="s">
        <v>167</v>
      </c>
      <c r="B1355" t="s">
        <v>168</v>
      </c>
      <c r="C1355" t="s">
        <v>169</v>
      </c>
      <c r="D1355">
        <v>1200541</v>
      </c>
      <c r="G1355" t="s">
        <v>183</v>
      </c>
      <c r="H1355" t="s">
        <v>286</v>
      </c>
      <c r="I1355" t="s">
        <v>172</v>
      </c>
      <c r="J1355">
        <v>291</v>
      </c>
      <c r="L1355" t="s">
        <v>218</v>
      </c>
      <c r="M1355">
        <v>25072207</v>
      </c>
      <c r="N1355" s="1">
        <v>45859</v>
      </c>
      <c r="O1355" t="s">
        <v>199</v>
      </c>
      <c r="P1355">
        <v>11</v>
      </c>
      <c r="Q1355" t="s">
        <v>177</v>
      </c>
      <c r="R1355" t="s">
        <v>178</v>
      </c>
      <c r="S1355" s="1">
        <v>45938.3967592593</v>
      </c>
      <c r="CJ1355">
        <v>64</v>
      </c>
      <c r="CL1355">
        <v>32</v>
      </c>
      <c r="CP1355">
        <v>16</v>
      </c>
      <c r="CT1355">
        <v>16</v>
      </c>
      <c r="DF1355">
        <v>16</v>
      </c>
      <c r="DJ1355">
        <v>128</v>
      </c>
      <c r="DR1355">
        <v>1</v>
      </c>
      <c r="DS1355">
        <v>32</v>
      </c>
      <c r="DT1355">
        <v>64</v>
      </c>
      <c r="DW1355">
        <v>64</v>
      </c>
      <c r="DX1355">
        <v>64</v>
      </c>
      <c r="DZ1355">
        <v>64</v>
      </c>
      <c r="EA1355">
        <v>64</v>
      </c>
      <c r="EF1355">
        <v>8</v>
      </c>
      <c r="EG1355">
        <v>8</v>
      </c>
      <c r="EL1355">
        <v>8</v>
      </c>
      <c r="FI1355">
        <v>16</v>
      </c>
    </row>
    <row r="1356" spans="1:167">
      <c r="A1356" t="s">
        <v>167</v>
      </c>
      <c r="B1356" t="s">
        <v>168</v>
      </c>
      <c r="C1356" t="s">
        <v>169</v>
      </c>
      <c r="D1356">
        <v>1091746</v>
      </c>
      <c r="G1356" t="s">
        <v>183</v>
      </c>
      <c r="H1356" t="s">
        <v>283</v>
      </c>
      <c r="I1356" t="s">
        <v>195</v>
      </c>
      <c r="J1356">
        <v>218</v>
      </c>
      <c r="L1356" t="s">
        <v>173</v>
      </c>
      <c r="M1356">
        <v>25072303</v>
      </c>
      <c r="N1356" s="1">
        <v>45861</v>
      </c>
      <c r="O1356" t="s">
        <v>199</v>
      </c>
      <c r="P1356">
        <v>11</v>
      </c>
      <c r="Q1356" t="s">
        <v>177</v>
      </c>
      <c r="R1356" t="s">
        <v>178</v>
      </c>
      <c r="S1356" s="1">
        <v>45938.3967592593</v>
      </c>
      <c r="CJ1356">
        <v>2</v>
      </c>
      <c r="CL1356">
        <v>8</v>
      </c>
      <c r="CN1356">
        <v>32</v>
      </c>
      <c r="CO1356">
        <v>32</v>
      </c>
      <c r="CP1356">
        <v>4</v>
      </c>
      <c r="CT1356">
        <v>1</v>
      </c>
      <c r="DF1356">
        <v>1</v>
      </c>
      <c r="DJ1356">
        <v>4</v>
      </c>
      <c r="DL1356">
        <v>2</v>
      </c>
      <c r="DR1356">
        <v>1</v>
      </c>
      <c r="DS1356">
        <v>0</v>
      </c>
      <c r="DT1356">
        <v>4</v>
      </c>
      <c r="DW1356">
        <v>8</v>
      </c>
      <c r="DX1356">
        <v>0</v>
      </c>
      <c r="EA1356">
        <v>4</v>
      </c>
      <c r="EF1356">
        <v>0</v>
      </c>
      <c r="EG1356">
        <v>1</v>
      </c>
      <c r="EL1356">
        <v>0</v>
      </c>
    </row>
    <row r="1357" spans="1:167">
      <c r="A1357" t="s">
        <v>167</v>
      </c>
      <c r="B1357" t="s">
        <v>168</v>
      </c>
      <c r="C1357" t="s">
        <v>169</v>
      </c>
      <c r="D1357">
        <v>1094535</v>
      </c>
      <c r="G1357" t="s">
        <v>183</v>
      </c>
      <c r="H1357" t="s">
        <v>214</v>
      </c>
      <c r="I1357" t="s">
        <v>195</v>
      </c>
      <c r="J1357">
        <v>243</v>
      </c>
      <c r="L1357" t="s">
        <v>261</v>
      </c>
      <c r="M1357">
        <v>25072301</v>
      </c>
      <c r="N1357" s="1">
        <v>45860</v>
      </c>
      <c r="O1357" t="s">
        <v>174</v>
      </c>
      <c r="P1357">
        <v>24</v>
      </c>
      <c r="Q1357" t="s">
        <v>190</v>
      </c>
      <c r="R1357" t="s">
        <v>178</v>
      </c>
      <c r="S1357" s="1">
        <v>45938.3967708333</v>
      </c>
      <c r="CJ1357">
        <v>2</v>
      </c>
      <c r="CP1357">
        <v>8</v>
      </c>
      <c r="CX1357">
        <v>0</v>
      </c>
      <c r="DF1357">
        <v>0</v>
      </c>
      <c r="DJ1357">
        <v>8</v>
      </c>
      <c r="DO1357">
        <v>16</v>
      </c>
      <c r="DS1357">
        <v>2</v>
      </c>
      <c r="DW1357">
        <v>8</v>
      </c>
      <c r="DZ1357">
        <v>2</v>
      </c>
      <c r="EC1357">
        <v>1</v>
      </c>
      <c r="EF1357">
        <v>1</v>
      </c>
      <c r="EG1357">
        <v>1</v>
      </c>
    </row>
    <row r="1358" spans="1:167">
      <c r="A1358" t="s">
        <v>167</v>
      </c>
      <c r="B1358" t="s">
        <v>168</v>
      </c>
      <c r="C1358" t="s">
        <v>169</v>
      </c>
      <c r="D1358">
        <v>1120375</v>
      </c>
      <c r="G1358" t="s">
        <v>183</v>
      </c>
      <c r="H1358" t="s">
        <v>202</v>
      </c>
      <c r="I1358" t="s">
        <v>172</v>
      </c>
      <c r="J1358">
        <v>216</v>
      </c>
      <c r="L1358" t="s">
        <v>196</v>
      </c>
      <c r="M1358">
        <v>25072309</v>
      </c>
      <c r="N1358" s="1">
        <v>45861</v>
      </c>
      <c r="O1358" t="s">
        <v>181</v>
      </c>
      <c r="P1358">
        <v>3</v>
      </c>
      <c r="Q1358" t="s">
        <v>182</v>
      </c>
      <c r="R1358" t="s">
        <v>178</v>
      </c>
      <c r="S1358" s="1">
        <v>45938.3967708333</v>
      </c>
      <c r="CJ1358">
        <v>2</v>
      </c>
      <c r="CL1358">
        <v>2</v>
      </c>
      <c r="CP1358">
        <v>4</v>
      </c>
      <c r="CT1358">
        <v>1</v>
      </c>
      <c r="DF1358">
        <v>1</v>
      </c>
      <c r="DJ1358">
        <v>4</v>
      </c>
      <c r="DR1358">
        <v>1</v>
      </c>
      <c r="DS1358">
        <v>0</v>
      </c>
      <c r="DT1358">
        <v>2</v>
      </c>
      <c r="DW1358">
        <v>8</v>
      </c>
      <c r="DX1358">
        <v>0</v>
      </c>
      <c r="DZ1358">
        <v>0</v>
      </c>
      <c r="EA1358">
        <v>4</v>
      </c>
      <c r="EB1358">
        <v>4</v>
      </c>
      <c r="EF1358">
        <v>0</v>
      </c>
      <c r="EG1358">
        <v>0</v>
      </c>
      <c r="EL1358">
        <v>0</v>
      </c>
    </row>
    <row r="1359" spans="1:167">
      <c r="A1359" t="s">
        <v>167</v>
      </c>
      <c r="B1359" t="s">
        <v>168</v>
      </c>
      <c r="C1359" t="s">
        <v>169</v>
      </c>
      <c r="D1359">
        <v>1197213</v>
      </c>
      <c r="G1359" t="s">
        <v>183</v>
      </c>
      <c r="H1359" t="s">
        <v>273</v>
      </c>
      <c r="I1359" t="s">
        <v>195</v>
      </c>
      <c r="J1359">
        <v>523</v>
      </c>
      <c r="L1359" t="s">
        <v>208</v>
      </c>
      <c r="M1359">
        <v>25072315</v>
      </c>
      <c r="N1359" s="1">
        <v>45860</v>
      </c>
      <c r="O1359" t="s">
        <v>174</v>
      </c>
      <c r="P1359">
        <v>24</v>
      </c>
      <c r="Q1359" t="s">
        <v>182</v>
      </c>
      <c r="R1359" t="s">
        <v>178</v>
      </c>
      <c r="S1359" s="1">
        <v>45938.3967708333</v>
      </c>
      <c r="CJ1359">
        <v>2</v>
      </c>
      <c r="CL1359">
        <v>2</v>
      </c>
      <c r="CO1359">
        <v>16</v>
      </c>
      <c r="CP1359">
        <v>4</v>
      </c>
      <c r="CT1359">
        <v>1</v>
      </c>
      <c r="DF1359">
        <v>1</v>
      </c>
      <c r="DJ1359">
        <v>4</v>
      </c>
      <c r="DL1359">
        <v>2</v>
      </c>
      <c r="DR1359">
        <v>1</v>
      </c>
      <c r="DS1359">
        <v>0</v>
      </c>
      <c r="DT1359">
        <v>1</v>
      </c>
      <c r="DW1359">
        <v>8</v>
      </c>
      <c r="DX1359">
        <v>0</v>
      </c>
      <c r="DZ1359">
        <v>0</v>
      </c>
      <c r="EA1359">
        <v>4</v>
      </c>
      <c r="EB1359">
        <v>2</v>
      </c>
      <c r="EF1359">
        <v>0</v>
      </c>
      <c r="EG1359">
        <v>0</v>
      </c>
      <c r="EL1359">
        <v>0</v>
      </c>
    </row>
    <row r="1360" spans="1:167">
      <c r="A1360" t="s">
        <v>167</v>
      </c>
      <c r="B1360" t="s">
        <v>168</v>
      </c>
      <c r="C1360" t="s">
        <v>169</v>
      </c>
      <c r="D1360">
        <v>1207067</v>
      </c>
      <c r="G1360" t="s">
        <v>183</v>
      </c>
      <c r="H1360" t="s">
        <v>197</v>
      </c>
      <c r="I1360" t="s">
        <v>195</v>
      </c>
      <c r="J1360">
        <v>245</v>
      </c>
      <c r="L1360" t="s">
        <v>315</v>
      </c>
      <c r="M1360" t="s">
        <v>533</v>
      </c>
      <c r="N1360" s="1">
        <v>45861</v>
      </c>
      <c r="O1360" t="s">
        <v>223</v>
      </c>
      <c r="P1360">
        <v>12</v>
      </c>
      <c r="Q1360" t="s">
        <v>177</v>
      </c>
      <c r="R1360" t="s">
        <v>178</v>
      </c>
      <c r="S1360" s="1">
        <v>45938.3967708333</v>
      </c>
      <c r="CJ1360">
        <v>2</v>
      </c>
      <c r="CL1360">
        <v>32</v>
      </c>
      <c r="CN1360">
        <v>32</v>
      </c>
      <c r="CP1360">
        <v>4</v>
      </c>
      <c r="CT1360">
        <v>1</v>
      </c>
      <c r="DF1360">
        <v>1</v>
      </c>
      <c r="DJ1360">
        <v>4</v>
      </c>
      <c r="DL1360">
        <v>2</v>
      </c>
      <c r="DS1360">
        <v>0</v>
      </c>
      <c r="DT1360">
        <v>4</v>
      </c>
      <c r="DW1360">
        <v>8</v>
      </c>
      <c r="DX1360">
        <v>0.5</v>
      </c>
      <c r="DZ1360">
        <v>0.25</v>
      </c>
      <c r="EA1360">
        <v>64</v>
      </c>
      <c r="EF1360">
        <v>0.5</v>
      </c>
      <c r="EG1360">
        <v>0</v>
      </c>
      <c r="EL1360">
        <v>0</v>
      </c>
    </row>
    <row r="1361" spans="1:167">
      <c r="A1361" t="s">
        <v>167</v>
      </c>
      <c r="B1361" t="s">
        <v>168</v>
      </c>
      <c r="C1361" t="s">
        <v>169</v>
      </c>
      <c r="D1361">
        <v>1210221</v>
      </c>
      <c r="G1361" t="s">
        <v>170</v>
      </c>
      <c r="H1361" t="s">
        <v>260</v>
      </c>
      <c r="I1361" t="s">
        <v>195</v>
      </c>
      <c r="J1361">
        <v>265</v>
      </c>
      <c r="L1361" t="s">
        <v>225</v>
      </c>
      <c r="M1361">
        <v>25072321</v>
      </c>
      <c r="N1361" s="1">
        <v>45861</v>
      </c>
      <c r="O1361" t="s">
        <v>199</v>
      </c>
      <c r="P1361">
        <v>11</v>
      </c>
      <c r="Q1361" t="s">
        <v>177</v>
      </c>
      <c r="R1361" t="s">
        <v>178</v>
      </c>
      <c r="S1361" s="1">
        <v>45938.3967708333</v>
      </c>
      <c r="CJ1361">
        <v>2</v>
      </c>
      <c r="CL1361">
        <v>4</v>
      </c>
      <c r="CN1361">
        <v>32</v>
      </c>
      <c r="CO1361">
        <v>32</v>
      </c>
      <c r="CP1361">
        <v>4</v>
      </c>
      <c r="CT1361">
        <v>16</v>
      </c>
      <c r="DF1361">
        <v>1</v>
      </c>
      <c r="DJ1361">
        <v>4</v>
      </c>
      <c r="DL1361">
        <v>2</v>
      </c>
      <c r="DR1361">
        <v>1</v>
      </c>
      <c r="DS1361">
        <v>2</v>
      </c>
      <c r="DT1361">
        <v>64</v>
      </c>
      <c r="DW1361">
        <v>8</v>
      </c>
      <c r="DX1361">
        <v>32</v>
      </c>
      <c r="DZ1361">
        <v>0.5</v>
      </c>
      <c r="EA1361">
        <v>16</v>
      </c>
      <c r="EF1361">
        <v>0</v>
      </c>
      <c r="EG1361">
        <v>8</v>
      </c>
      <c r="EL1361">
        <v>0</v>
      </c>
    </row>
    <row r="1362" spans="1:167">
      <c r="A1362" t="s">
        <v>167</v>
      </c>
      <c r="B1362" t="s">
        <v>168</v>
      </c>
      <c r="C1362" t="s">
        <v>169</v>
      </c>
      <c r="D1362">
        <v>1211454</v>
      </c>
      <c r="G1362" t="s">
        <v>183</v>
      </c>
      <c r="H1362" t="s">
        <v>219</v>
      </c>
      <c r="I1362" t="s">
        <v>172</v>
      </c>
      <c r="J1362">
        <v>379</v>
      </c>
      <c r="L1362" t="s">
        <v>204</v>
      </c>
      <c r="M1362">
        <v>25072307</v>
      </c>
      <c r="N1362" s="1">
        <v>45861</v>
      </c>
      <c r="O1362" t="s">
        <v>181</v>
      </c>
      <c r="P1362">
        <v>3</v>
      </c>
      <c r="Q1362" t="s">
        <v>182</v>
      </c>
      <c r="R1362" t="s">
        <v>178</v>
      </c>
      <c r="S1362" s="1">
        <v>45938.3967708333</v>
      </c>
      <c r="CJ1362">
        <v>2</v>
      </c>
      <c r="CL1362">
        <v>16</v>
      </c>
      <c r="CP1362">
        <v>8</v>
      </c>
      <c r="CT1362">
        <v>16</v>
      </c>
      <c r="DF1362">
        <v>1</v>
      </c>
      <c r="DJ1362">
        <v>16</v>
      </c>
      <c r="DL1362">
        <v>4</v>
      </c>
      <c r="DR1362">
        <v>2</v>
      </c>
      <c r="DS1362">
        <v>32</v>
      </c>
      <c r="DT1362">
        <v>64</v>
      </c>
      <c r="DW1362">
        <v>32</v>
      </c>
      <c r="DX1362">
        <v>64</v>
      </c>
      <c r="DZ1362">
        <v>64</v>
      </c>
      <c r="EA1362">
        <v>4</v>
      </c>
      <c r="EF1362">
        <v>0</v>
      </c>
      <c r="EG1362">
        <v>1</v>
      </c>
      <c r="EL1362">
        <v>0.25</v>
      </c>
    </row>
    <row r="1363" spans="1:167">
      <c r="A1363" t="s">
        <v>167</v>
      </c>
      <c r="B1363" t="s">
        <v>168</v>
      </c>
      <c r="C1363" t="s">
        <v>169</v>
      </c>
      <c r="D1363">
        <v>1212960</v>
      </c>
      <c r="G1363" t="s">
        <v>170</v>
      </c>
      <c r="H1363" t="s">
        <v>286</v>
      </c>
      <c r="I1363" t="s">
        <v>172</v>
      </c>
      <c r="J1363">
        <v>233</v>
      </c>
      <c r="L1363" t="s">
        <v>213</v>
      </c>
      <c r="M1363">
        <v>25072326</v>
      </c>
      <c r="N1363" s="1">
        <v>45861</v>
      </c>
      <c r="O1363" t="s">
        <v>174</v>
      </c>
      <c r="P1363">
        <v>24</v>
      </c>
      <c r="Q1363" t="s">
        <v>177</v>
      </c>
      <c r="R1363" t="s">
        <v>178</v>
      </c>
      <c r="S1363" s="1">
        <v>45938.3967708333</v>
      </c>
      <c r="CJ1363">
        <v>2</v>
      </c>
      <c r="CL1363">
        <v>4</v>
      </c>
      <c r="CN1363">
        <v>32</v>
      </c>
      <c r="CO1363">
        <v>32</v>
      </c>
      <c r="CP1363">
        <v>4</v>
      </c>
      <c r="CT1363">
        <v>16</v>
      </c>
      <c r="DF1363">
        <v>1</v>
      </c>
      <c r="DJ1363">
        <v>4</v>
      </c>
      <c r="DL1363">
        <v>8</v>
      </c>
      <c r="DR1363">
        <v>1</v>
      </c>
      <c r="DS1363">
        <v>0</v>
      </c>
      <c r="DT1363">
        <v>4</v>
      </c>
      <c r="DW1363">
        <v>8</v>
      </c>
      <c r="DX1363">
        <v>0</v>
      </c>
      <c r="DZ1363">
        <v>0</v>
      </c>
      <c r="EA1363">
        <v>4</v>
      </c>
      <c r="EF1363">
        <v>0</v>
      </c>
      <c r="EG1363">
        <v>8</v>
      </c>
      <c r="EL1363">
        <v>0</v>
      </c>
    </row>
    <row r="1364" spans="1:167">
      <c r="A1364" t="s">
        <v>167</v>
      </c>
      <c r="B1364" t="s">
        <v>168</v>
      </c>
      <c r="C1364" t="s">
        <v>169</v>
      </c>
      <c r="D1364">
        <v>1213059</v>
      </c>
      <c r="G1364" t="s">
        <v>170</v>
      </c>
      <c r="H1364" t="s">
        <v>194</v>
      </c>
      <c r="I1364" t="s">
        <v>195</v>
      </c>
      <c r="J1364">
        <v>216</v>
      </c>
      <c r="L1364" t="s">
        <v>196</v>
      </c>
      <c r="M1364">
        <v>25072331</v>
      </c>
      <c r="N1364" s="1">
        <v>45861</v>
      </c>
      <c r="O1364" t="s">
        <v>181</v>
      </c>
      <c r="P1364">
        <v>3</v>
      </c>
      <c r="Q1364" t="s">
        <v>190</v>
      </c>
      <c r="R1364" t="s">
        <v>178</v>
      </c>
      <c r="S1364" s="1">
        <v>45938.3967708333</v>
      </c>
      <c r="CJ1364">
        <v>2</v>
      </c>
      <c r="CP1364">
        <v>8</v>
      </c>
      <c r="CX1364">
        <v>0</v>
      </c>
      <c r="DF1364">
        <v>0</v>
      </c>
      <c r="DJ1364">
        <v>8</v>
      </c>
      <c r="DO1364">
        <v>16</v>
      </c>
      <c r="DS1364">
        <v>2</v>
      </c>
      <c r="DW1364">
        <v>8</v>
      </c>
      <c r="DZ1364">
        <v>2</v>
      </c>
      <c r="EC1364">
        <v>1</v>
      </c>
      <c r="EF1364">
        <v>1</v>
      </c>
      <c r="EG1364">
        <v>1</v>
      </c>
    </row>
    <row r="1365" spans="1:167">
      <c r="A1365" t="s">
        <v>167</v>
      </c>
      <c r="B1365" t="s">
        <v>168</v>
      </c>
      <c r="C1365" t="s">
        <v>169</v>
      </c>
      <c r="D1365">
        <v>1213067</v>
      </c>
      <c r="G1365" t="s">
        <v>170</v>
      </c>
      <c r="H1365" t="s">
        <v>304</v>
      </c>
      <c r="I1365" t="s">
        <v>192</v>
      </c>
      <c r="J1365">
        <v>256</v>
      </c>
      <c r="L1365" t="s">
        <v>244</v>
      </c>
      <c r="M1365">
        <v>25072320</v>
      </c>
      <c r="N1365" s="1">
        <v>45861</v>
      </c>
      <c r="O1365" t="s">
        <v>237</v>
      </c>
      <c r="P1365">
        <v>60</v>
      </c>
      <c r="Q1365" t="s">
        <v>193</v>
      </c>
      <c r="R1365" t="s">
        <v>176</v>
      </c>
      <c r="S1365" s="1">
        <v>45938.3967708333</v>
      </c>
      <c r="CQ1365">
        <v>0</v>
      </c>
      <c r="CT1365">
        <v>1</v>
      </c>
      <c r="CW1365">
        <v>8</v>
      </c>
      <c r="CZ1365">
        <v>0.25</v>
      </c>
      <c r="DA1365">
        <v>1</v>
      </c>
      <c r="DB1365">
        <v>2</v>
      </c>
      <c r="DH1365">
        <v>0</v>
      </c>
      <c r="DK1365">
        <v>1</v>
      </c>
      <c r="DL1365">
        <v>1</v>
      </c>
      <c r="DQ1365">
        <v>1</v>
      </c>
      <c r="DR1365">
        <v>0</v>
      </c>
      <c r="ED1365">
        <v>1</v>
      </c>
      <c r="EG1365">
        <v>0</v>
      </c>
    </row>
    <row r="1366" spans="1:167">
      <c r="A1366" t="s">
        <v>167</v>
      </c>
      <c r="B1366" t="s">
        <v>168</v>
      </c>
      <c r="C1366" t="s">
        <v>169</v>
      </c>
      <c r="D1366">
        <v>1212724</v>
      </c>
      <c r="G1366" t="s">
        <v>170</v>
      </c>
      <c r="H1366" t="s">
        <v>257</v>
      </c>
      <c r="I1366" t="s">
        <v>172</v>
      </c>
      <c r="J1366">
        <v>216</v>
      </c>
      <c r="L1366" t="s">
        <v>196</v>
      </c>
      <c r="M1366">
        <v>25072416</v>
      </c>
      <c r="N1366" s="1">
        <v>45862</v>
      </c>
      <c r="O1366" t="s">
        <v>181</v>
      </c>
      <c r="P1366">
        <v>3</v>
      </c>
      <c r="Q1366" t="s">
        <v>182</v>
      </c>
      <c r="R1366" t="s">
        <v>178</v>
      </c>
      <c r="S1366" s="1">
        <v>45938.3967708333</v>
      </c>
      <c r="CJ1366">
        <v>2</v>
      </c>
      <c r="CL1366">
        <v>2</v>
      </c>
      <c r="CO1366">
        <v>16</v>
      </c>
      <c r="CP1366">
        <v>4</v>
      </c>
      <c r="CT1366">
        <v>1</v>
      </c>
      <c r="DF1366">
        <v>1</v>
      </c>
      <c r="DJ1366">
        <v>4</v>
      </c>
      <c r="DL1366">
        <v>4</v>
      </c>
      <c r="DR1366">
        <v>1</v>
      </c>
      <c r="DS1366">
        <v>0</v>
      </c>
      <c r="DT1366">
        <v>4</v>
      </c>
      <c r="DW1366">
        <v>8</v>
      </c>
      <c r="DX1366">
        <v>0</v>
      </c>
      <c r="DZ1366">
        <v>0</v>
      </c>
      <c r="EA1366">
        <v>4</v>
      </c>
      <c r="EB1366">
        <v>8</v>
      </c>
      <c r="EF1366">
        <v>0</v>
      </c>
      <c r="EG1366">
        <v>0</v>
      </c>
      <c r="EL1366">
        <v>0</v>
      </c>
    </row>
    <row r="1367" spans="1:167">
      <c r="A1367" t="s">
        <v>167</v>
      </c>
      <c r="B1367" t="s">
        <v>168</v>
      </c>
      <c r="C1367" t="s">
        <v>169</v>
      </c>
      <c r="D1367">
        <v>1213089</v>
      </c>
      <c r="G1367" t="s">
        <v>183</v>
      </c>
      <c r="H1367" t="s">
        <v>228</v>
      </c>
      <c r="I1367" t="s">
        <v>195</v>
      </c>
      <c r="J1367">
        <v>209</v>
      </c>
      <c r="L1367" t="s">
        <v>189</v>
      </c>
      <c r="M1367" t="s">
        <v>534</v>
      </c>
      <c r="N1367" s="1">
        <v>45862</v>
      </c>
      <c r="O1367" t="s">
        <v>223</v>
      </c>
      <c r="P1367">
        <v>12</v>
      </c>
      <c r="Q1367" t="s">
        <v>231</v>
      </c>
      <c r="R1367" t="s">
        <v>176</v>
      </c>
      <c r="S1367" s="1">
        <v>45938.3967708333</v>
      </c>
      <c r="CQ1367">
        <v>0</v>
      </c>
      <c r="CT1367">
        <v>1</v>
      </c>
      <c r="CW1367">
        <v>8</v>
      </c>
      <c r="CZ1367">
        <v>0.5</v>
      </c>
      <c r="DA1367">
        <v>8</v>
      </c>
      <c r="DB1367">
        <v>2</v>
      </c>
      <c r="DH1367">
        <v>0</v>
      </c>
      <c r="DK1367">
        <v>1</v>
      </c>
      <c r="DL1367">
        <v>1</v>
      </c>
      <c r="DQ1367">
        <v>2</v>
      </c>
      <c r="DR1367">
        <v>0</v>
      </c>
      <c r="ED1367">
        <v>1</v>
      </c>
      <c r="EG1367">
        <v>0</v>
      </c>
    </row>
    <row r="1368" spans="1:167">
      <c r="A1368" t="s">
        <v>167</v>
      </c>
      <c r="B1368" t="s">
        <v>168</v>
      </c>
      <c r="C1368" t="s">
        <v>169</v>
      </c>
      <c r="D1368">
        <v>1213115</v>
      </c>
      <c r="G1368" t="s">
        <v>170</v>
      </c>
      <c r="H1368" t="s">
        <v>219</v>
      </c>
      <c r="I1368" t="s">
        <v>172</v>
      </c>
      <c r="J1368">
        <v>379</v>
      </c>
      <c r="L1368" t="s">
        <v>204</v>
      </c>
      <c r="M1368">
        <v>25072408</v>
      </c>
      <c r="N1368" s="1">
        <v>45862</v>
      </c>
      <c r="O1368" t="s">
        <v>181</v>
      </c>
      <c r="P1368">
        <v>3</v>
      </c>
      <c r="Q1368" t="s">
        <v>182</v>
      </c>
      <c r="R1368" t="s">
        <v>178</v>
      </c>
      <c r="S1368" s="1">
        <v>45938.3967824074</v>
      </c>
      <c r="CJ1368">
        <v>2</v>
      </c>
      <c r="CL1368">
        <v>2</v>
      </c>
      <c r="CO1368">
        <v>8</v>
      </c>
      <c r="CP1368">
        <v>4</v>
      </c>
      <c r="CT1368">
        <v>1</v>
      </c>
      <c r="DF1368">
        <v>1</v>
      </c>
      <c r="DJ1368">
        <v>4</v>
      </c>
      <c r="DL1368">
        <v>2</v>
      </c>
      <c r="DR1368">
        <v>1</v>
      </c>
      <c r="DS1368">
        <v>0</v>
      </c>
      <c r="DT1368">
        <v>1</v>
      </c>
      <c r="DW1368">
        <v>8</v>
      </c>
      <c r="DX1368">
        <v>0</v>
      </c>
      <c r="DZ1368">
        <v>0</v>
      </c>
      <c r="EA1368">
        <v>4</v>
      </c>
      <c r="EB1368">
        <v>4</v>
      </c>
      <c r="EF1368">
        <v>0</v>
      </c>
      <c r="EG1368">
        <v>0</v>
      </c>
      <c r="EL1368">
        <v>0</v>
      </c>
    </row>
    <row r="1369" spans="1:167">
      <c r="A1369" t="s">
        <v>167</v>
      </c>
      <c r="B1369" t="s">
        <v>168</v>
      </c>
      <c r="C1369" t="s">
        <v>169</v>
      </c>
      <c r="D1369" s="2" t="s">
        <v>535</v>
      </c>
      <c r="G1369" t="s">
        <v>170</v>
      </c>
      <c r="H1369" t="s">
        <v>263</v>
      </c>
      <c r="I1369" t="s">
        <v>172</v>
      </c>
      <c r="J1369">
        <v>290</v>
      </c>
      <c r="L1369" t="s">
        <v>236</v>
      </c>
      <c r="M1369" t="s">
        <v>536</v>
      </c>
      <c r="N1369" s="1">
        <v>45863</v>
      </c>
      <c r="O1369" t="s">
        <v>223</v>
      </c>
      <c r="P1369">
        <v>12</v>
      </c>
      <c r="Q1369" t="s">
        <v>177</v>
      </c>
      <c r="R1369" t="s">
        <v>178</v>
      </c>
      <c r="S1369" s="1">
        <v>45938.3967824074</v>
      </c>
      <c r="CJ1369">
        <v>2</v>
      </c>
      <c r="CL1369">
        <v>8</v>
      </c>
      <c r="CN1369">
        <v>8</v>
      </c>
      <c r="CO1369">
        <v>8</v>
      </c>
      <c r="CP1369">
        <v>4</v>
      </c>
      <c r="CT1369">
        <v>16</v>
      </c>
      <c r="DF1369">
        <v>1</v>
      </c>
      <c r="DJ1369">
        <v>4</v>
      </c>
      <c r="DL1369">
        <v>16</v>
      </c>
      <c r="DR1369">
        <v>1</v>
      </c>
      <c r="DS1369">
        <v>0</v>
      </c>
      <c r="DT1369">
        <v>2</v>
      </c>
      <c r="DW1369">
        <v>8</v>
      </c>
      <c r="DX1369">
        <v>0</v>
      </c>
      <c r="DZ1369">
        <v>0</v>
      </c>
      <c r="EA1369">
        <v>4</v>
      </c>
      <c r="EF1369">
        <v>0</v>
      </c>
      <c r="EG1369">
        <v>0.5</v>
      </c>
      <c r="EL1369">
        <v>0</v>
      </c>
    </row>
    <row r="1370" spans="1:167">
      <c r="A1370" t="s">
        <v>167</v>
      </c>
      <c r="B1370" t="s">
        <v>168</v>
      </c>
      <c r="C1370" t="s">
        <v>169</v>
      </c>
      <c r="D1370">
        <v>1031122</v>
      </c>
      <c r="G1370" t="s">
        <v>183</v>
      </c>
      <c r="H1370" t="s">
        <v>280</v>
      </c>
      <c r="I1370" t="s">
        <v>195</v>
      </c>
      <c r="J1370">
        <v>216</v>
      </c>
      <c r="L1370" t="s">
        <v>196</v>
      </c>
      <c r="M1370">
        <v>25072516</v>
      </c>
      <c r="N1370" s="1">
        <v>45862</v>
      </c>
      <c r="O1370" t="s">
        <v>181</v>
      </c>
      <c r="P1370">
        <v>3</v>
      </c>
      <c r="Q1370" t="s">
        <v>190</v>
      </c>
      <c r="R1370" t="s">
        <v>178</v>
      </c>
      <c r="S1370" s="1">
        <v>45938.3967824074</v>
      </c>
      <c r="CJ1370">
        <v>2</v>
      </c>
      <c r="CP1370">
        <v>8</v>
      </c>
      <c r="CX1370">
        <v>1</v>
      </c>
      <c r="DF1370">
        <v>1</v>
      </c>
      <c r="DJ1370">
        <v>4</v>
      </c>
      <c r="DO1370">
        <v>16</v>
      </c>
      <c r="DW1370">
        <v>8</v>
      </c>
      <c r="EC1370">
        <v>1</v>
      </c>
      <c r="EF1370">
        <v>0</v>
      </c>
      <c r="EG1370">
        <v>4</v>
      </c>
      <c r="FK1370">
        <v>1</v>
      </c>
    </row>
    <row r="1371" spans="1:167">
      <c r="A1371" t="s">
        <v>167</v>
      </c>
      <c r="B1371" t="s">
        <v>168</v>
      </c>
      <c r="C1371" t="s">
        <v>169</v>
      </c>
      <c r="D1371">
        <v>1110815</v>
      </c>
      <c r="G1371" t="s">
        <v>183</v>
      </c>
      <c r="H1371" t="s">
        <v>188</v>
      </c>
      <c r="I1371" t="s">
        <v>172</v>
      </c>
      <c r="J1371">
        <v>375</v>
      </c>
      <c r="L1371" t="s">
        <v>198</v>
      </c>
      <c r="M1371" t="s">
        <v>537</v>
      </c>
      <c r="N1371" s="1">
        <v>45862</v>
      </c>
      <c r="O1371" t="s">
        <v>223</v>
      </c>
      <c r="P1371">
        <v>12</v>
      </c>
      <c r="Q1371" t="s">
        <v>177</v>
      </c>
      <c r="R1371" t="s">
        <v>178</v>
      </c>
      <c r="S1371" s="1">
        <v>45938.3967824074</v>
      </c>
      <c r="CJ1371">
        <v>2</v>
      </c>
      <c r="CL1371">
        <v>8</v>
      </c>
      <c r="CN1371">
        <v>32</v>
      </c>
      <c r="CO1371">
        <v>8</v>
      </c>
      <c r="CP1371">
        <v>4</v>
      </c>
      <c r="CT1371">
        <v>16</v>
      </c>
      <c r="DF1371">
        <v>1</v>
      </c>
      <c r="DJ1371">
        <v>4</v>
      </c>
      <c r="DL1371">
        <v>2</v>
      </c>
      <c r="DR1371">
        <v>1</v>
      </c>
      <c r="DS1371">
        <v>0</v>
      </c>
      <c r="DT1371">
        <v>4</v>
      </c>
      <c r="DW1371">
        <v>8</v>
      </c>
      <c r="DX1371">
        <v>0</v>
      </c>
      <c r="DZ1371">
        <v>0</v>
      </c>
      <c r="EA1371">
        <v>4</v>
      </c>
      <c r="EF1371">
        <v>0</v>
      </c>
      <c r="EG1371">
        <v>1</v>
      </c>
      <c r="EL1371">
        <v>0</v>
      </c>
    </row>
    <row r="1372" spans="1:167">
      <c r="A1372" t="s">
        <v>167</v>
      </c>
      <c r="B1372" t="s">
        <v>168</v>
      </c>
      <c r="C1372" t="s">
        <v>169</v>
      </c>
      <c r="D1372">
        <v>1134119</v>
      </c>
      <c r="G1372" t="s">
        <v>170</v>
      </c>
      <c r="H1372" t="s">
        <v>371</v>
      </c>
      <c r="I1372" t="s">
        <v>172</v>
      </c>
      <c r="J1372">
        <v>216</v>
      </c>
      <c r="L1372" t="s">
        <v>196</v>
      </c>
      <c r="M1372">
        <v>25072535</v>
      </c>
      <c r="N1372" s="1">
        <v>45863</v>
      </c>
      <c r="O1372" t="s">
        <v>181</v>
      </c>
      <c r="P1372">
        <v>3</v>
      </c>
      <c r="Q1372" t="s">
        <v>311</v>
      </c>
      <c r="R1372" t="s">
        <v>178</v>
      </c>
      <c r="S1372" s="1">
        <v>45938.3967824074</v>
      </c>
      <c r="CL1372">
        <v>4</v>
      </c>
      <c r="CT1372">
        <v>4</v>
      </c>
      <c r="DA1372">
        <v>1</v>
      </c>
      <c r="DE1372">
        <v>2</v>
      </c>
      <c r="DN1372">
        <v>8</v>
      </c>
      <c r="DT1372">
        <v>4</v>
      </c>
      <c r="DY1372">
        <v>2</v>
      </c>
    </row>
    <row r="1373" spans="1:167">
      <c r="A1373" t="s">
        <v>167</v>
      </c>
      <c r="B1373" t="s">
        <v>168</v>
      </c>
      <c r="C1373" t="s">
        <v>169</v>
      </c>
      <c r="D1373">
        <v>1134119</v>
      </c>
      <c r="G1373" t="s">
        <v>170</v>
      </c>
      <c r="H1373" t="s">
        <v>371</v>
      </c>
      <c r="I1373" t="s">
        <v>172</v>
      </c>
      <c r="J1373">
        <v>216</v>
      </c>
      <c r="L1373" t="s">
        <v>196</v>
      </c>
      <c r="M1373">
        <v>25072535</v>
      </c>
      <c r="N1373" s="1">
        <v>45863</v>
      </c>
      <c r="O1373" t="s">
        <v>181</v>
      </c>
      <c r="P1373">
        <v>3</v>
      </c>
      <c r="Q1373" t="s">
        <v>242</v>
      </c>
      <c r="R1373" t="s">
        <v>176</v>
      </c>
      <c r="S1373" s="1">
        <v>45938.3967824074</v>
      </c>
      <c r="CK1373">
        <v>0</v>
      </c>
      <c r="CT1373">
        <v>4</v>
      </c>
      <c r="CW1373">
        <v>1</v>
      </c>
      <c r="DB1373">
        <v>2</v>
      </c>
      <c r="DE1373">
        <v>8</v>
      </c>
      <c r="DF1373">
        <v>0</v>
      </c>
      <c r="DH1373">
        <v>0</v>
      </c>
      <c r="DK1373">
        <v>0</v>
      </c>
      <c r="DN1373">
        <v>8</v>
      </c>
      <c r="DX1373">
        <v>0</v>
      </c>
      <c r="DY1373">
        <v>0</v>
      </c>
      <c r="ED1373">
        <v>1</v>
      </c>
      <c r="EG1373">
        <v>1</v>
      </c>
      <c r="EL1373">
        <v>1</v>
      </c>
    </row>
    <row r="1374" spans="1:167">
      <c r="A1374" t="s">
        <v>167</v>
      </c>
      <c r="B1374" t="s">
        <v>168</v>
      </c>
      <c r="C1374" t="s">
        <v>169</v>
      </c>
      <c r="D1374">
        <v>1213165</v>
      </c>
      <c r="G1374" t="s">
        <v>183</v>
      </c>
      <c r="H1374" t="s">
        <v>341</v>
      </c>
      <c r="I1374" t="s">
        <v>192</v>
      </c>
      <c r="J1374">
        <v>222</v>
      </c>
      <c r="L1374" t="s">
        <v>216</v>
      </c>
      <c r="M1374">
        <v>25072508</v>
      </c>
      <c r="N1374" s="1">
        <v>45862</v>
      </c>
      <c r="O1374" t="s">
        <v>174</v>
      </c>
      <c r="P1374">
        <v>24</v>
      </c>
      <c r="Q1374" t="s">
        <v>279</v>
      </c>
      <c r="R1374" t="s">
        <v>178</v>
      </c>
      <c r="S1374" s="1">
        <v>45938.3967824074</v>
      </c>
      <c r="CJ1374">
        <v>2</v>
      </c>
      <c r="CL1374">
        <v>4</v>
      </c>
      <c r="CO1374">
        <v>8</v>
      </c>
      <c r="CP1374">
        <v>4</v>
      </c>
      <c r="CT1374">
        <v>16</v>
      </c>
      <c r="DF1374">
        <v>1</v>
      </c>
      <c r="DJ1374">
        <v>4</v>
      </c>
      <c r="DL1374">
        <v>8</v>
      </c>
      <c r="DS1374">
        <v>16</v>
      </c>
      <c r="DT1374">
        <v>64</v>
      </c>
      <c r="DW1374">
        <v>8</v>
      </c>
      <c r="DX1374">
        <v>32</v>
      </c>
      <c r="DZ1374">
        <v>0</v>
      </c>
      <c r="EA1374">
        <v>8</v>
      </c>
      <c r="EF1374">
        <v>1</v>
      </c>
      <c r="EG1374">
        <v>4</v>
      </c>
      <c r="EL1374">
        <v>0</v>
      </c>
    </row>
    <row r="1375" spans="1:167">
      <c r="A1375" t="s">
        <v>167</v>
      </c>
      <c r="B1375" t="s">
        <v>168</v>
      </c>
      <c r="C1375" t="s">
        <v>169</v>
      </c>
      <c r="D1375">
        <v>1213174</v>
      </c>
      <c r="G1375" t="s">
        <v>183</v>
      </c>
      <c r="H1375" t="s">
        <v>304</v>
      </c>
      <c r="I1375" t="s">
        <v>192</v>
      </c>
      <c r="J1375">
        <v>256</v>
      </c>
      <c r="L1375" t="s">
        <v>244</v>
      </c>
      <c r="M1375">
        <v>25072501</v>
      </c>
      <c r="N1375" s="1">
        <v>45862</v>
      </c>
      <c r="O1375" t="s">
        <v>237</v>
      </c>
      <c r="P1375">
        <v>60</v>
      </c>
      <c r="Q1375" t="s">
        <v>193</v>
      </c>
      <c r="R1375" t="s">
        <v>176</v>
      </c>
      <c r="S1375" s="1">
        <v>45938.3967824074</v>
      </c>
      <c r="CQ1375">
        <v>4</v>
      </c>
      <c r="CT1375">
        <v>1</v>
      </c>
      <c r="CW1375">
        <v>8</v>
      </c>
      <c r="CZ1375">
        <v>4</v>
      </c>
      <c r="DA1375">
        <v>1</v>
      </c>
      <c r="DB1375">
        <v>2</v>
      </c>
      <c r="DH1375">
        <v>0</v>
      </c>
      <c r="DK1375">
        <v>1</v>
      </c>
      <c r="DL1375">
        <v>1</v>
      </c>
      <c r="DQ1375">
        <v>1</v>
      </c>
      <c r="DR1375">
        <v>0</v>
      </c>
      <c r="ED1375">
        <v>1</v>
      </c>
      <c r="EG1375">
        <v>0.25</v>
      </c>
    </row>
    <row r="1376" spans="1:167">
      <c r="A1376" t="s">
        <v>167</v>
      </c>
      <c r="B1376" t="s">
        <v>168</v>
      </c>
      <c r="C1376" t="s">
        <v>169</v>
      </c>
      <c r="D1376">
        <v>1213178</v>
      </c>
      <c r="G1376" t="s">
        <v>170</v>
      </c>
      <c r="H1376" t="s">
        <v>314</v>
      </c>
      <c r="I1376" t="s">
        <v>195</v>
      </c>
      <c r="J1376">
        <v>422</v>
      </c>
      <c r="L1376" t="s">
        <v>213</v>
      </c>
      <c r="M1376">
        <v>25072541</v>
      </c>
      <c r="N1376" s="1">
        <v>45863</v>
      </c>
      <c r="O1376" t="s">
        <v>174</v>
      </c>
      <c r="P1376">
        <v>24</v>
      </c>
      <c r="Q1376" t="s">
        <v>182</v>
      </c>
      <c r="R1376" t="s">
        <v>178</v>
      </c>
      <c r="S1376" s="1">
        <v>45938.3967824074</v>
      </c>
      <c r="CJ1376">
        <v>2</v>
      </c>
      <c r="CL1376">
        <v>2</v>
      </c>
      <c r="CO1376">
        <v>8</v>
      </c>
      <c r="CP1376">
        <v>4</v>
      </c>
      <c r="CT1376">
        <v>1</v>
      </c>
      <c r="DF1376">
        <v>1</v>
      </c>
      <c r="DJ1376">
        <v>4</v>
      </c>
      <c r="DL1376">
        <v>2</v>
      </c>
      <c r="DR1376">
        <v>1</v>
      </c>
      <c r="DS1376">
        <v>0</v>
      </c>
      <c r="DT1376">
        <v>2</v>
      </c>
      <c r="DW1376">
        <v>8</v>
      </c>
      <c r="DX1376">
        <v>0</v>
      </c>
      <c r="DZ1376">
        <v>0</v>
      </c>
      <c r="EA1376">
        <v>4</v>
      </c>
      <c r="EF1376">
        <v>0</v>
      </c>
      <c r="EG1376">
        <v>0</v>
      </c>
      <c r="EL1376">
        <v>0</v>
      </c>
    </row>
    <row r="1377" spans="1:167">
      <c r="A1377" t="s">
        <v>167</v>
      </c>
      <c r="B1377" t="s">
        <v>168</v>
      </c>
      <c r="C1377" t="s">
        <v>169</v>
      </c>
      <c r="D1377">
        <v>1213190</v>
      </c>
      <c r="G1377" t="s">
        <v>170</v>
      </c>
      <c r="H1377" t="s">
        <v>377</v>
      </c>
      <c r="I1377" t="s">
        <v>195</v>
      </c>
      <c r="J1377">
        <v>222</v>
      </c>
      <c r="L1377" t="s">
        <v>216</v>
      </c>
      <c r="M1377">
        <v>25072505</v>
      </c>
      <c r="N1377" s="1">
        <v>45862</v>
      </c>
      <c r="O1377" t="s">
        <v>181</v>
      </c>
      <c r="P1377">
        <v>3</v>
      </c>
      <c r="Q1377" t="s">
        <v>538</v>
      </c>
      <c r="R1377" t="s">
        <v>178</v>
      </c>
      <c r="S1377" s="1">
        <v>45938.3967824074</v>
      </c>
      <c r="CJ1377">
        <v>2</v>
      </c>
      <c r="CO1377">
        <v>8</v>
      </c>
      <c r="CT1377">
        <v>8</v>
      </c>
      <c r="DR1377">
        <v>1</v>
      </c>
      <c r="DW1377">
        <v>8</v>
      </c>
      <c r="DX1377">
        <v>16</v>
      </c>
      <c r="DZ1377">
        <v>64</v>
      </c>
      <c r="EF1377">
        <v>0.5</v>
      </c>
      <c r="EG1377">
        <v>4</v>
      </c>
    </row>
    <row r="1378" spans="1:167">
      <c r="A1378" t="s">
        <v>167</v>
      </c>
      <c r="B1378" t="s">
        <v>168</v>
      </c>
      <c r="C1378" t="s">
        <v>169</v>
      </c>
      <c r="D1378">
        <v>1077840</v>
      </c>
      <c r="G1378" t="s">
        <v>170</v>
      </c>
      <c r="H1378" t="s">
        <v>286</v>
      </c>
      <c r="I1378" t="s">
        <v>172</v>
      </c>
      <c r="J1378">
        <v>220</v>
      </c>
      <c r="L1378" t="s">
        <v>249</v>
      </c>
      <c r="M1378" t="s">
        <v>539</v>
      </c>
      <c r="N1378" s="1">
        <v>45863</v>
      </c>
      <c r="O1378" t="s">
        <v>223</v>
      </c>
      <c r="P1378">
        <v>12</v>
      </c>
      <c r="Q1378" t="s">
        <v>231</v>
      </c>
      <c r="R1378" t="s">
        <v>176</v>
      </c>
      <c r="S1378" s="1">
        <v>45938.3967824074</v>
      </c>
      <c r="CQ1378">
        <v>4</v>
      </c>
      <c r="CT1378">
        <v>1</v>
      </c>
      <c r="CW1378">
        <v>8</v>
      </c>
      <c r="CZ1378">
        <v>0.25</v>
      </c>
      <c r="DA1378">
        <v>1</v>
      </c>
      <c r="DB1378">
        <v>2</v>
      </c>
      <c r="DH1378">
        <v>1</v>
      </c>
      <c r="DK1378">
        <v>1</v>
      </c>
      <c r="DL1378">
        <v>1</v>
      </c>
      <c r="DQ1378">
        <v>1</v>
      </c>
      <c r="DR1378">
        <v>0</v>
      </c>
      <c r="ED1378">
        <v>1</v>
      </c>
      <c r="EG1378">
        <v>2</v>
      </c>
    </row>
    <row r="1379" spans="1:167">
      <c r="A1379" t="s">
        <v>167</v>
      </c>
      <c r="B1379" t="s">
        <v>168</v>
      </c>
      <c r="C1379" t="s">
        <v>169</v>
      </c>
      <c r="D1379">
        <v>1110434</v>
      </c>
      <c r="G1379" t="s">
        <v>183</v>
      </c>
      <c r="H1379" t="s">
        <v>179</v>
      </c>
      <c r="I1379" t="s">
        <v>172</v>
      </c>
      <c r="J1379">
        <v>218</v>
      </c>
      <c r="L1379" t="s">
        <v>173</v>
      </c>
      <c r="M1379">
        <v>25072611</v>
      </c>
      <c r="N1379" s="1">
        <v>45864</v>
      </c>
      <c r="O1379" t="s">
        <v>199</v>
      </c>
      <c r="P1379">
        <v>11</v>
      </c>
      <c r="Q1379" t="s">
        <v>177</v>
      </c>
      <c r="R1379" t="s">
        <v>178</v>
      </c>
      <c r="S1379" s="1">
        <v>45938.3967939815</v>
      </c>
      <c r="CJ1379">
        <v>2</v>
      </c>
      <c r="CL1379">
        <v>2</v>
      </c>
      <c r="CN1379">
        <v>16</v>
      </c>
      <c r="CO1379">
        <v>8</v>
      </c>
      <c r="CP1379">
        <v>4</v>
      </c>
      <c r="CT1379">
        <v>1</v>
      </c>
      <c r="DF1379">
        <v>1</v>
      </c>
      <c r="DJ1379">
        <v>4</v>
      </c>
      <c r="DR1379">
        <v>1</v>
      </c>
      <c r="DS1379">
        <v>0</v>
      </c>
      <c r="DT1379">
        <v>4</v>
      </c>
      <c r="DW1379">
        <v>8</v>
      </c>
      <c r="DX1379">
        <v>0</v>
      </c>
      <c r="DZ1379">
        <v>0.25</v>
      </c>
      <c r="EA1379">
        <v>8</v>
      </c>
      <c r="EB1379">
        <v>4</v>
      </c>
      <c r="EF1379">
        <v>0</v>
      </c>
      <c r="EG1379">
        <v>8</v>
      </c>
      <c r="EL1379">
        <v>0</v>
      </c>
    </row>
    <row r="1380" spans="1:167">
      <c r="A1380" t="s">
        <v>167</v>
      </c>
      <c r="B1380" t="s">
        <v>168</v>
      </c>
      <c r="C1380" t="s">
        <v>169</v>
      </c>
      <c r="D1380">
        <v>1128683</v>
      </c>
      <c r="G1380" t="s">
        <v>183</v>
      </c>
      <c r="H1380" t="s">
        <v>226</v>
      </c>
      <c r="I1380" t="s">
        <v>195</v>
      </c>
      <c r="J1380">
        <v>233</v>
      </c>
      <c r="L1380" t="s">
        <v>213</v>
      </c>
      <c r="M1380">
        <v>25072631</v>
      </c>
      <c r="N1380" s="1">
        <v>45864</v>
      </c>
      <c r="O1380" t="s">
        <v>174</v>
      </c>
      <c r="P1380">
        <v>24</v>
      </c>
      <c r="Q1380" t="s">
        <v>182</v>
      </c>
      <c r="R1380" t="s">
        <v>178</v>
      </c>
      <c r="S1380" s="1">
        <v>45938.3967939815</v>
      </c>
      <c r="CJ1380">
        <v>2</v>
      </c>
      <c r="CL1380">
        <v>2</v>
      </c>
      <c r="CO1380">
        <v>16</v>
      </c>
      <c r="CP1380">
        <v>4</v>
      </c>
      <c r="CT1380">
        <v>1</v>
      </c>
      <c r="DF1380">
        <v>1</v>
      </c>
      <c r="DJ1380">
        <v>4</v>
      </c>
      <c r="DL1380">
        <v>4</v>
      </c>
      <c r="DR1380">
        <v>1</v>
      </c>
      <c r="DS1380">
        <v>0</v>
      </c>
      <c r="DT1380">
        <v>2</v>
      </c>
      <c r="DW1380">
        <v>8</v>
      </c>
      <c r="DX1380">
        <v>0</v>
      </c>
      <c r="DZ1380">
        <v>0</v>
      </c>
      <c r="EA1380">
        <v>4</v>
      </c>
      <c r="EF1380">
        <v>0</v>
      </c>
      <c r="EG1380">
        <v>0</v>
      </c>
      <c r="EL1380">
        <v>0</v>
      </c>
    </row>
    <row r="1381" spans="1:167">
      <c r="A1381" t="s">
        <v>167</v>
      </c>
      <c r="B1381" t="s">
        <v>168</v>
      </c>
      <c r="C1381" t="s">
        <v>169</v>
      </c>
      <c r="D1381">
        <v>1200541</v>
      </c>
      <c r="G1381" t="s">
        <v>183</v>
      </c>
      <c r="H1381" t="s">
        <v>286</v>
      </c>
      <c r="I1381" t="s">
        <v>172</v>
      </c>
      <c r="J1381">
        <v>291</v>
      </c>
      <c r="L1381" t="s">
        <v>218</v>
      </c>
      <c r="M1381">
        <v>25072604</v>
      </c>
      <c r="N1381" s="1">
        <v>45863</v>
      </c>
      <c r="O1381" t="s">
        <v>199</v>
      </c>
      <c r="P1381">
        <v>11</v>
      </c>
      <c r="Q1381" t="s">
        <v>187</v>
      </c>
      <c r="R1381" t="s">
        <v>178</v>
      </c>
      <c r="S1381" s="1">
        <v>45938.3967939815</v>
      </c>
    </row>
    <row r="1382" spans="1:167">
      <c r="A1382" t="s">
        <v>167</v>
      </c>
      <c r="B1382" t="s">
        <v>168</v>
      </c>
      <c r="C1382" t="s">
        <v>169</v>
      </c>
      <c r="D1382">
        <v>1213313</v>
      </c>
      <c r="G1382" t="s">
        <v>170</v>
      </c>
      <c r="H1382" t="s">
        <v>263</v>
      </c>
      <c r="I1382" t="s">
        <v>172</v>
      </c>
      <c r="J1382">
        <v>216</v>
      </c>
      <c r="L1382" t="s">
        <v>196</v>
      </c>
      <c r="M1382">
        <v>25072624</v>
      </c>
      <c r="N1382" s="1">
        <v>45864</v>
      </c>
      <c r="O1382" t="s">
        <v>181</v>
      </c>
      <c r="P1382">
        <v>3</v>
      </c>
      <c r="Q1382" t="s">
        <v>190</v>
      </c>
      <c r="R1382" t="s">
        <v>178</v>
      </c>
      <c r="S1382" s="1">
        <v>45938.3967939815</v>
      </c>
      <c r="CJ1382">
        <v>2</v>
      </c>
      <c r="CP1382">
        <v>8</v>
      </c>
      <c r="CX1382">
        <v>0</v>
      </c>
      <c r="DF1382">
        <v>0</v>
      </c>
      <c r="DJ1382">
        <v>8</v>
      </c>
      <c r="DO1382">
        <v>32</v>
      </c>
      <c r="DS1382">
        <v>2</v>
      </c>
      <c r="DW1382">
        <v>8</v>
      </c>
      <c r="DZ1382">
        <v>2</v>
      </c>
      <c r="EC1382">
        <v>1</v>
      </c>
      <c r="EF1382">
        <v>1</v>
      </c>
      <c r="EG1382">
        <v>0.5</v>
      </c>
    </row>
    <row r="1383" spans="1:167">
      <c r="A1383" t="s">
        <v>167</v>
      </c>
      <c r="B1383" t="s">
        <v>168</v>
      </c>
      <c r="C1383" t="s">
        <v>169</v>
      </c>
      <c r="D1383" s="2" t="s">
        <v>540</v>
      </c>
      <c r="G1383" t="s">
        <v>170</v>
      </c>
      <c r="H1383" t="s">
        <v>240</v>
      </c>
      <c r="I1383" t="s">
        <v>172</v>
      </c>
      <c r="J1383">
        <v>217</v>
      </c>
      <c r="M1383">
        <v>25072814</v>
      </c>
      <c r="N1383" s="1">
        <v>45866</v>
      </c>
      <c r="O1383" t="s">
        <v>174</v>
      </c>
      <c r="P1383">
        <v>24</v>
      </c>
      <c r="Q1383" t="s">
        <v>193</v>
      </c>
      <c r="R1383" t="s">
        <v>176</v>
      </c>
      <c r="S1383" s="1">
        <v>45938.3967939815</v>
      </c>
      <c r="CQ1383">
        <v>0</v>
      </c>
      <c r="CT1383">
        <v>8</v>
      </c>
      <c r="CW1383">
        <v>8</v>
      </c>
      <c r="CZ1383">
        <v>0</v>
      </c>
      <c r="DA1383">
        <v>1</v>
      </c>
      <c r="DB1383">
        <v>2</v>
      </c>
      <c r="DH1383">
        <v>0</v>
      </c>
      <c r="DK1383">
        <v>0.25</v>
      </c>
      <c r="DL1383">
        <v>1</v>
      </c>
      <c r="DQ1383">
        <v>1</v>
      </c>
      <c r="DR1383">
        <v>0</v>
      </c>
      <c r="ED1383">
        <v>1</v>
      </c>
      <c r="EG1383">
        <v>0.25</v>
      </c>
    </row>
    <row r="1384" spans="1:167">
      <c r="A1384" t="s">
        <v>167</v>
      </c>
      <c r="B1384" t="s">
        <v>168</v>
      </c>
      <c r="C1384" t="s">
        <v>169</v>
      </c>
      <c r="D1384">
        <v>1040608</v>
      </c>
      <c r="G1384" t="s">
        <v>183</v>
      </c>
      <c r="H1384" t="s">
        <v>258</v>
      </c>
      <c r="I1384" t="s">
        <v>172</v>
      </c>
      <c r="J1384">
        <v>207</v>
      </c>
      <c r="L1384" t="s">
        <v>189</v>
      </c>
      <c r="M1384">
        <v>25072812</v>
      </c>
      <c r="N1384" s="1">
        <v>45866</v>
      </c>
      <c r="O1384" t="s">
        <v>199</v>
      </c>
      <c r="P1384">
        <v>11</v>
      </c>
      <c r="Q1384" t="s">
        <v>182</v>
      </c>
      <c r="R1384" t="s">
        <v>178</v>
      </c>
      <c r="S1384" s="1">
        <v>45938.3967939815</v>
      </c>
      <c r="CJ1384">
        <v>2</v>
      </c>
      <c r="CL1384">
        <v>2</v>
      </c>
      <c r="CO1384">
        <v>16</v>
      </c>
      <c r="CP1384">
        <v>4</v>
      </c>
      <c r="CT1384">
        <v>1</v>
      </c>
      <c r="DF1384">
        <v>1</v>
      </c>
      <c r="DJ1384">
        <v>4</v>
      </c>
      <c r="DL1384">
        <v>8</v>
      </c>
      <c r="DR1384">
        <v>2</v>
      </c>
      <c r="DS1384">
        <v>0</v>
      </c>
      <c r="DT1384">
        <v>2</v>
      </c>
      <c r="DW1384">
        <v>8</v>
      </c>
      <c r="DX1384">
        <v>0</v>
      </c>
      <c r="DZ1384">
        <v>0</v>
      </c>
      <c r="EA1384">
        <v>4</v>
      </c>
      <c r="EF1384">
        <v>0</v>
      </c>
      <c r="EG1384">
        <v>1</v>
      </c>
      <c r="EL1384">
        <v>0</v>
      </c>
    </row>
    <row r="1385" spans="1:167">
      <c r="A1385" t="s">
        <v>167</v>
      </c>
      <c r="B1385" t="s">
        <v>168</v>
      </c>
      <c r="C1385" t="s">
        <v>169</v>
      </c>
      <c r="D1385">
        <v>1056707</v>
      </c>
      <c r="G1385" t="s">
        <v>170</v>
      </c>
      <c r="H1385" t="s">
        <v>188</v>
      </c>
      <c r="I1385" t="s">
        <v>172</v>
      </c>
      <c r="J1385">
        <v>218</v>
      </c>
      <c r="L1385" t="s">
        <v>173</v>
      </c>
      <c r="M1385">
        <v>25072828</v>
      </c>
      <c r="N1385" s="1">
        <v>45866</v>
      </c>
      <c r="O1385" t="s">
        <v>174</v>
      </c>
      <c r="P1385">
        <v>24</v>
      </c>
      <c r="Q1385" t="s">
        <v>177</v>
      </c>
      <c r="R1385" t="s">
        <v>178</v>
      </c>
      <c r="S1385" s="1">
        <v>45938.3967939815</v>
      </c>
      <c r="CJ1385">
        <v>2</v>
      </c>
      <c r="CL1385">
        <v>16</v>
      </c>
      <c r="CO1385">
        <v>32</v>
      </c>
      <c r="CP1385">
        <v>16</v>
      </c>
      <c r="CT1385">
        <v>16</v>
      </c>
      <c r="DF1385">
        <v>1</v>
      </c>
      <c r="DJ1385">
        <v>8</v>
      </c>
      <c r="DL1385">
        <v>4</v>
      </c>
      <c r="DR1385">
        <v>1</v>
      </c>
      <c r="DS1385">
        <v>8</v>
      </c>
      <c r="DT1385">
        <v>64</v>
      </c>
      <c r="DW1385">
        <v>8</v>
      </c>
      <c r="DX1385">
        <v>64</v>
      </c>
      <c r="DZ1385">
        <v>8</v>
      </c>
      <c r="EA1385">
        <v>32</v>
      </c>
      <c r="EF1385">
        <v>0</v>
      </c>
      <c r="EG1385">
        <v>8</v>
      </c>
      <c r="EL1385">
        <v>0</v>
      </c>
    </row>
    <row r="1386" spans="1:167">
      <c r="A1386" t="s">
        <v>167</v>
      </c>
      <c r="B1386" t="s">
        <v>168</v>
      </c>
      <c r="C1386" t="s">
        <v>169</v>
      </c>
      <c r="D1386">
        <v>1056707</v>
      </c>
      <c r="G1386" t="s">
        <v>170</v>
      </c>
      <c r="H1386" t="s">
        <v>188</v>
      </c>
      <c r="I1386" t="s">
        <v>172</v>
      </c>
      <c r="J1386">
        <v>218</v>
      </c>
      <c r="L1386" t="s">
        <v>173</v>
      </c>
      <c r="M1386">
        <v>25072828</v>
      </c>
      <c r="N1386" s="1">
        <v>45866</v>
      </c>
      <c r="O1386" t="s">
        <v>174</v>
      </c>
      <c r="P1386">
        <v>24</v>
      </c>
      <c r="Q1386" t="s">
        <v>193</v>
      </c>
      <c r="R1386" t="s">
        <v>176</v>
      </c>
      <c r="S1386" s="1">
        <v>45938.3967939815</v>
      </c>
      <c r="CQ1386">
        <v>0</v>
      </c>
      <c r="CT1386">
        <v>16</v>
      </c>
      <c r="CW1386">
        <v>8</v>
      </c>
      <c r="CZ1386">
        <v>4</v>
      </c>
      <c r="DA1386">
        <v>1</v>
      </c>
      <c r="DB1386">
        <v>2</v>
      </c>
      <c r="DH1386">
        <v>2</v>
      </c>
      <c r="DL1386">
        <v>16</v>
      </c>
      <c r="DQ1386">
        <v>1</v>
      </c>
      <c r="DR1386">
        <v>0</v>
      </c>
      <c r="ED1386">
        <v>1</v>
      </c>
      <c r="EG1386">
        <v>4</v>
      </c>
    </row>
    <row r="1387" spans="1:167">
      <c r="A1387" t="s">
        <v>167</v>
      </c>
      <c r="B1387" t="s">
        <v>168</v>
      </c>
      <c r="C1387" t="s">
        <v>169</v>
      </c>
      <c r="D1387">
        <v>1133557</v>
      </c>
      <c r="G1387" t="s">
        <v>183</v>
      </c>
      <c r="H1387" t="s">
        <v>254</v>
      </c>
      <c r="I1387" t="s">
        <v>195</v>
      </c>
      <c r="J1387">
        <v>375</v>
      </c>
      <c r="L1387" t="s">
        <v>198</v>
      </c>
      <c r="M1387">
        <v>25072829</v>
      </c>
      <c r="N1387" s="1">
        <v>45866</v>
      </c>
      <c r="O1387" t="s">
        <v>199</v>
      </c>
      <c r="P1387">
        <v>11</v>
      </c>
      <c r="Q1387" t="s">
        <v>177</v>
      </c>
      <c r="R1387" t="s">
        <v>178</v>
      </c>
      <c r="S1387" s="1">
        <v>45938.3967939815</v>
      </c>
      <c r="CJ1387">
        <v>2</v>
      </c>
      <c r="CL1387">
        <v>16</v>
      </c>
      <c r="CN1387">
        <v>32</v>
      </c>
      <c r="CP1387">
        <v>16</v>
      </c>
      <c r="CT1387">
        <v>16</v>
      </c>
      <c r="DF1387">
        <v>1</v>
      </c>
      <c r="DJ1387">
        <v>128</v>
      </c>
      <c r="DL1387">
        <v>8</v>
      </c>
      <c r="DR1387">
        <v>1</v>
      </c>
      <c r="DS1387">
        <v>32</v>
      </c>
      <c r="DT1387">
        <v>64</v>
      </c>
      <c r="DW1387">
        <v>32</v>
      </c>
      <c r="DX1387">
        <v>64</v>
      </c>
      <c r="DZ1387">
        <v>64</v>
      </c>
      <c r="EA1387">
        <v>64</v>
      </c>
      <c r="EB1387">
        <v>32</v>
      </c>
      <c r="EF1387">
        <v>0</v>
      </c>
      <c r="EG1387">
        <v>8</v>
      </c>
      <c r="EL1387">
        <v>0.25</v>
      </c>
    </row>
    <row r="1388" spans="1:167">
      <c r="A1388" t="s">
        <v>167</v>
      </c>
      <c r="B1388" t="s">
        <v>168</v>
      </c>
      <c r="C1388" t="s">
        <v>169</v>
      </c>
      <c r="D1388">
        <v>1211088</v>
      </c>
      <c r="G1388" t="s">
        <v>170</v>
      </c>
      <c r="H1388" t="s">
        <v>214</v>
      </c>
      <c r="I1388" t="s">
        <v>195</v>
      </c>
      <c r="J1388">
        <v>420</v>
      </c>
      <c r="L1388" t="s">
        <v>372</v>
      </c>
      <c r="M1388">
        <v>25072920</v>
      </c>
      <c r="N1388" s="1">
        <v>45867</v>
      </c>
      <c r="O1388" t="s">
        <v>174</v>
      </c>
      <c r="P1388">
        <v>24</v>
      </c>
      <c r="Q1388" t="s">
        <v>193</v>
      </c>
      <c r="R1388" t="s">
        <v>176</v>
      </c>
      <c r="S1388" s="1">
        <v>45938.3967939815</v>
      </c>
      <c r="CQ1388">
        <v>0</v>
      </c>
      <c r="CT1388">
        <v>1</v>
      </c>
      <c r="CW1388">
        <v>0</v>
      </c>
      <c r="CZ1388">
        <v>0.25</v>
      </c>
      <c r="DA1388">
        <v>1</v>
      </c>
      <c r="DB1388">
        <v>2</v>
      </c>
      <c r="DH1388">
        <v>0</v>
      </c>
      <c r="DK1388">
        <v>1</v>
      </c>
      <c r="DL1388">
        <v>1</v>
      </c>
      <c r="DQ1388">
        <v>1</v>
      </c>
      <c r="DR1388">
        <v>0</v>
      </c>
      <c r="ED1388">
        <v>1</v>
      </c>
      <c r="EG1388">
        <v>0</v>
      </c>
    </row>
    <row r="1389" spans="1:167">
      <c r="A1389" t="s">
        <v>167</v>
      </c>
      <c r="B1389" t="s">
        <v>168</v>
      </c>
      <c r="C1389" t="s">
        <v>169</v>
      </c>
      <c r="D1389">
        <v>1213485</v>
      </c>
      <c r="G1389" t="s">
        <v>183</v>
      </c>
      <c r="H1389" t="s">
        <v>314</v>
      </c>
      <c r="I1389" t="s">
        <v>195</v>
      </c>
      <c r="J1389">
        <v>222</v>
      </c>
      <c r="L1389" t="s">
        <v>216</v>
      </c>
      <c r="M1389">
        <v>25072907</v>
      </c>
      <c r="N1389" s="1">
        <v>45866</v>
      </c>
      <c r="O1389" t="s">
        <v>181</v>
      </c>
      <c r="P1389">
        <v>3</v>
      </c>
      <c r="Q1389" t="s">
        <v>538</v>
      </c>
      <c r="R1389" t="s">
        <v>178</v>
      </c>
      <c r="S1389" s="1">
        <v>45938.3967939815</v>
      </c>
      <c r="CJ1389">
        <v>2</v>
      </c>
      <c r="CO1389">
        <v>16</v>
      </c>
      <c r="CP1389">
        <v>16</v>
      </c>
      <c r="CT1389">
        <v>1</v>
      </c>
      <c r="CX1389">
        <v>4</v>
      </c>
      <c r="DF1389">
        <v>16</v>
      </c>
      <c r="DG1389">
        <v>1</v>
      </c>
      <c r="DJ1389">
        <v>128</v>
      </c>
      <c r="DO1389">
        <v>128</v>
      </c>
      <c r="DR1389">
        <v>1</v>
      </c>
      <c r="DS1389">
        <v>16</v>
      </c>
      <c r="DW1389">
        <v>8</v>
      </c>
      <c r="DZ1389">
        <v>64</v>
      </c>
      <c r="EC1389">
        <v>16</v>
      </c>
      <c r="EF1389">
        <v>0</v>
      </c>
      <c r="EG1389">
        <v>4</v>
      </c>
      <c r="FK1389">
        <v>16</v>
      </c>
    </row>
    <row r="1390" spans="1:167">
      <c r="A1390" t="s">
        <v>167</v>
      </c>
      <c r="B1390" t="s">
        <v>168</v>
      </c>
      <c r="C1390" t="s">
        <v>169</v>
      </c>
      <c r="D1390">
        <v>1213516</v>
      </c>
      <c r="G1390" t="s">
        <v>170</v>
      </c>
      <c r="H1390" t="s">
        <v>240</v>
      </c>
      <c r="I1390" t="s">
        <v>172</v>
      </c>
      <c r="J1390">
        <v>256</v>
      </c>
      <c r="L1390" t="s">
        <v>244</v>
      </c>
      <c r="M1390">
        <v>25072921</v>
      </c>
      <c r="N1390" s="1">
        <v>45867</v>
      </c>
      <c r="O1390" t="s">
        <v>237</v>
      </c>
      <c r="P1390">
        <v>60</v>
      </c>
      <c r="Q1390" t="s">
        <v>193</v>
      </c>
      <c r="R1390" t="s">
        <v>176</v>
      </c>
      <c r="S1390" s="1">
        <v>45938.3967939815</v>
      </c>
      <c r="CQ1390">
        <v>0</v>
      </c>
      <c r="CT1390">
        <v>16</v>
      </c>
      <c r="CW1390">
        <v>8</v>
      </c>
      <c r="CZ1390">
        <v>4</v>
      </c>
      <c r="DA1390">
        <v>1</v>
      </c>
      <c r="DB1390">
        <v>2</v>
      </c>
      <c r="DH1390">
        <v>0</v>
      </c>
      <c r="DK1390">
        <v>0.25</v>
      </c>
      <c r="DL1390">
        <v>16</v>
      </c>
      <c r="DQ1390">
        <v>1</v>
      </c>
      <c r="DR1390">
        <v>0</v>
      </c>
      <c r="ED1390">
        <v>1</v>
      </c>
      <c r="EG1390">
        <v>0</v>
      </c>
    </row>
    <row r="1391" spans="1:167">
      <c r="A1391" t="s">
        <v>167</v>
      </c>
      <c r="B1391" t="s">
        <v>168</v>
      </c>
      <c r="C1391" t="s">
        <v>169</v>
      </c>
      <c r="D1391">
        <v>1146207</v>
      </c>
      <c r="G1391" t="s">
        <v>183</v>
      </c>
      <c r="H1391" t="s">
        <v>243</v>
      </c>
      <c r="I1391" t="s">
        <v>172</v>
      </c>
      <c r="J1391">
        <v>263</v>
      </c>
      <c r="L1391" t="s">
        <v>269</v>
      </c>
      <c r="M1391">
        <v>25073020</v>
      </c>
      <c r="N1391" s="1">
        <v>45868</v>
      </c>
      <c r="O1391" t="s">
        <v>199</v>
      </c>
      <c r="P1391">
        <v>11</v>
      </c>
      <c r="Q1391" t="s">
        <v>177</v>
      </c>
      <c r="R1391" t="s">
        <v>178</v>
      </c>
      <c r="S1391" s="1">
        <v>45938.3968055556</v>
      </c>
      <c r="CJ1391">
        <v>8</v>
      </c>
      <c r="CL1391">
        <v>16</v>
      </c>
      <c r="CN1391">
        <v>32</v>
      </c>
      <c r="CO1391">
        <v>8</v>
      </c>
      <c r="CP1391">
        <v>4</v>
      </c>
      <c r="CT1391">
        <v>16</v>
      </c>
      <c r="DF1391">
        <v>1</v>
      </c>
      <c r="DJ1391">
        <v>4</v>
      </c>
      <c r="DL1391">
        <v>8</v>
      </c>
      <c r="DR1391">
        <v>1</v>
      </c>
      <c r="DS1391">
        <v>16</v>
      </c>
      <c r="DT1391">
        <v>64</v>
      </c>
      <c r="DW1391">
        <v>8</v>
      </c>
      <c r="DX1391">
        <v>64</v>
      </c>
      <c r="DZ1391">
        <v>8</v>
      </c>
      <c r="EA1391">
        <v>4</v>
      </c>
      <c r="EF1391">
        <v>0</v>
      </c>
      <c r="EG1391">
        <v>8</v>
      </c>
      <c r="EL1391">
        <v>0</v>
      </c>
    </row>
    <row r="1392" spans="1:167">
      <c r="A1392" t="s">
        <v>167</v>
      </c>
      <c r="B1392" t="s">
        <v>168</v>
      </c>
      <c r="C1392" t="s">
        <v>169</v>
      </c>
      <c r="D1392">
        <v>1213566</v>
      </c>
      <c r="G1392" t="s">
        <v>183</v>
      </c>
      <c r="H1392" t="s">
        <v>384</v>
      </c>
      <c r="I1392" t="s">
        <v>195</v>
      </c>
      <c r="J1392">
        <v>249</v>
      </c>
      <c r="L1392" t="s">
        <v>343</v>
      </c>
      <c r="M1392">
        <v>25073004</v>
      </c>
      <c r="N1392" s="1">
        <v>45867</v>
      </c>
      <c r="O1392" t="s">
        <v>199</v>
      </c>
      <c r="P1392">
        <v>11</v>
      </c>
      <c r="Q1392" t="s">
        <v>227</v>
      </c>
      <c r="R1392" t="s">
        <v>176</v>
      </c>
      <c r="S1392" s="1">
        <v>45938.3968055556</v>
      </c>
      <c r="CN1392">
        <v>2</v>
      </c>
      <c r="CV1392">
        <v>1000</v>
      </c>
      <c r="CW1392">
        <v>8</v>
      </c>
      <c r="DB1392">
        <v>2</v>
      </c>
      <c r="DK1392">
        <v>4</v>
      </c>
      <c r="DQ1392">
        <v>1</v>
      </c>
      <c r="DR1392">
        <v>0</v>
      </c>
      <c r="ED1392">
        <v>1</v>
      </c>
      <c r="EG1392">
        <v>1</v>
      </c>
    </row>
    <row r="1393" spans="1:167">
      <c r="A1393" t="s">
        <v>167</v>
      </c>
      <c r="B1393" t="s">
        <v>168</v>
      </c>
      <c r="C1393" t="s">
        <v>169</v>
      </c>
      <c r="D1393">
        <v>1213566</v>
      </c>
      <c r="G1393" t="s">
        <v>183</v>
      </c>
      <c r="H1393" t="s">
        <v>384</v>
      </c>
      <c r="I1393" t="s">
        <v>195</v>
      </c>
      <c r="J1393">
        <v>249</v>
      </c>
      <c r="L1393" t="s">
        <v>343</v>
      </c>
      <c r="M1393">
        <v>25073004</v>
      </c>
      <c r="N1393" s="1">
        <v>45867</v>
      </c>
      <c r="O1393" t="s">
        <v>199</v>
      </c>
      <c r="P1393">
        <v>11</v>
      </c>
      <c r="Q1393" t="s">
        <v>177</v>
      </c>
      <c r="R1393" t="s">
        <v>178</v>
      </c>
      <c r="S1393" s="1">
        <v>45938.3968055556</v>
      </c>
      <c r="CJ1393">
        <v>2</v>
      </c>
      <c r="CL1393">
        <v>2</v>
      </c>
      <c r="CN1393">
        <v>8</v>
      </c>
      <c r="CO1393">
        <v>32</v>
      </c>
      <c r="CP1393">
        <v>4</v>
      </c>
      <c r="CT1393">
        <v>1</v>
      </c>
      <c r="DF1393">
        <v>1</v>
      </c>
      <c r="DJ1393">
        <v>4</v>
      </c>
      <c r="DL1393">
        <v>2</v>
      </c>
      <c r="DR1393">
        <v>1</v>
      </c>
      <c r="DS1393">
        <v>0</v>
      </c>
      <c r="DT1393">
        <v>4</v>
      </c>
      <c r="DW1393">
        <v>8</v>
      </c>
      <c r="DX1393">
        <v>0</v>
      </c>
      <c r="DZ1393">
        <v>0</v>
      </c>
      <c r="EA1393">
        <v>4</v>
      </c>
      <c r="EF1393">
        <v>0</v>
      </c>
      <c r="EG1393">
        <v>1</v>
      </c>
      <c r="EL1393">
        <v>0</v>
      </c>
      <c r="FI1393">
        <v>8</v>
      </c>
    </row>
    <row r="1394" spans="1:167">
      <c r="A1394" t="s">
        <v>167</v>
      </c>
      <c r="B1394" t="s">
        <v>168</v>
      </c>
      <c r="C1394" t="s">
        <v>169</v>
      </c>
      <c r="D1394">
        <v>1075543</v>
      </c>
      <c r="G1394" t="s">
        <v>170</v>
      </c>
      <c r="H1394" t="s">
        <v>179</v>
      </c>
      <c r="I1394" t="s">
        <v>172</v>
      </c>
      <c r="J1394">
        <v>291</v>
      </c>
      <c r="L1394" t="s">
        <v>218</v>
      </c>
      <c r="M1394">
        <v>25073117</v>
      </c>
      <c r="N1394" s="1">
        <v>45869</v>
      </c>
      <c r="O1394" t="s">
        <v>186</v>
      </c>
      <c r="P1394">
        <v>63</v>
      </c>
      <c r="Q1394" t="s">
        <v>190</v>
      </c>
      <c r="R1394" t="s">
        <v>178</v>
      </c>
      <c r="S1394" s="1">
        <v>45938.3968055556</v>
      </c>
      <c r="CJ1394">
        <v>64</v>
      </c>
      <c r="CP1394">
        <v>4</v>
      </c>
      <c r="CX1394">
        <v>0.5</v>
      </c>
      <c r="DF1394">
        <v>4</v>
      </c>
      <c r="DJ1394">
        <v>4</v>
      </c>
      <c r="DO1394">
        <v>64</v>
      </c>
      <c r="DS1394">
        <v>4</v>
      </c>
      <c r="DW1394">
        <v>16</v>
      </c>
      <c r="DZ1394">
        <v>64</v>
      </c>
      <c r="EC1394">
        <v>4</v>
      </c>
      <c r="EF1394">
        <v>2</v>
      </c>
      <c r="EG1394">
        <v>1</v>
      </c>
      <c r="FK1394">
        <v>16</v>
      </c>
    </row>
    <row r="1395" spans="1:167">
      <c r="A1395" t="s">
        <v>167</v>
      </c>
      <c r="B1395" t="s">
        <v>168</v>
      </c>
      <c r="C1395" t="s">
        <v>169</v>
      </c>
      <c r="D1395">
        <v>1211324</v>
      </c>
      <c r="G1395" t="s">
        <v>183</v>
      </c>
      <c r="H1395" t="s">
        <v>210</v>
      </c>
      <c r="I1395" t="s">
        <v>172</v>
      </c>
      <c r="J1395">
        <v>375</v>
      </c>
      <c r="L1395" t="s">
        <v>198</v>
      </c>
      <c r="M1395">
        <v>25073136</v>
      </c>
      <c r="N1395" s="1">
        <v>45869</v>
      </c>
      <c r="O1395" t="s">
        <v>199</v>
      </c>
      <c r="P1395">
        <v>11</v>
      </c>
      <c r="Q1395" t="s">
        <v>187</v>
      </c>
      <c r="R1395" t="s">
        <v>178</v>
      </c>
      <c r="S1395" s="1">
        <v>45938.3968055556</v>
      </c>
    </row>
    <row r="1396" spans="1:167">
      <c r="A1396" t="s">
        <v>167</v>
      </c>
      <c r="B1396" t="s">
        <v>168</v>
      </c>
      <c r="C1396" t="s">
        <v>169</v>
      </c>
      <c r="D1396">
        <v>1211324</v>
      </c>
      <c r="G1396" t="s">
        <v>183</v>
      </c>
      <c r="H1396" t="s">
        <v>210</v>
      </c>
      <c r="I1396" t="s">
        <v>172</v>
      </c>
      <c r="J1396">
        <v>375</v>
      </c>
      <c r="L1396" t="s">
        <v>198</v>
      </c>
      <c r="M1396">
        <v>25073136</v>
      </c>
      <c r="N1396" s="1">
        <v>45869</v>
      </c>
      <c r="O1396" t="s">
        <v>199</v>
      </c>
      <c r="P1396">
        <v>11</v>
      </c>
      <c r="Q1396" t="s">
        <v>175</v>
      </c>
      <c r="R1396" t="s">
        <v>176</v>
      </c>
      <c r="S1396" s="1">
        <v>45938.3968055556</v>
      </c>
      <c r="CN1396">
        <v>32</v>
      </c>
      <c r="CV1396">
        <v>500</v>
      </c>
      <c r="CW1396">
        <v>8</v>
      </c>
      <c r="DB1396">
        <v>2</v>
      </c>
      <c r="DK1396">
        <v>64</v>
      </c>
      <c r="DQ1396">
        <v>1</v>
      </c>
      <c r="DR1396">
        <v>0</v>
      </c>
      <c r="ED1396">
        <v>1</v>
      </c>
      <c r="EG1396">
        <v>8</v>
      </c>
    </row>
    <row r="1397" spans="1:167">
      <c r="A1397" t="s">
        <v>167</v>
      </c>
      <c r="B1397" t="s">
        <v>168</v>
      </c>
      <c r="C1397" t="s">
        <v>169</v>
      </c>
      <c r="D1397">
        <v>1212743</v>
      </c>
      <c r="G1397" t="s">
        <v>170</v>
      </c>
      <c r="H1397" t="s">
        <v>243</v>
      </c>
      <c r="I1397" t="s">
        <v>172</v>
      </c>
      <c r="J1397">
        <v>291</v>
      </c>
      <c r="L1397" t="s">
        <v>218</v>
      </c>
      <c r="M1397">
        <v>25073127</v>
      </c>
      <c r="N1397" s="1">
        <v>45869</v>
      </c>
      <c r="O1397" t="s">
        <v>181</v>
      </c>
      <c r="P1397">
        <v>3</v>
      </c>
      <c r="Q1397" t="s">
        <v>187</v>
      </c>
      <c r="R1397" t="s">
        <v>178</v>
      </c>
      <c r="S1397" s="1">
        <v>45938.3968055556</v>
      </c>
    </row>
    <row r="1398" spans="1:167">
      <c r="A1398" t="s">
        <v>167</v>
      </c>
      <c r="B1398" t="s">
        <v>168</v>
      </c>
      <c r="C1398" t="s">
        <v>169</v>
      </c>
      <c r="D1398">
        <v>1212743</v>
      </c>
      <c r="G1398" t="s">
        <v>170</v>
      </c>
      <c r="H1398" t="s">
        <v>243</v>
      </c>
      <c r="I1398" t="s">
        <v>172</v>
      </c>
      <c r="J1398">
        <v>291</v>
      </c>
      <c r="L1398" t="s">
        <v>218</v>
      </c>
      <c r="M1398">
        <v>25073127</v>
      </c>
      <c r="N1398" s="1">
        <v>45869</v>
      </c>
      <c r="O1398" t="s">
        <v>181</v>
      </c>
      <c r="P1398">
        <v>3</v>
      </c>
      <c r="Q1398" t="s">
        <v>239</v>
      </c>
      <c r="R1398" t="s">
        <v>178</v>
      </c>
      <c r="S1398" s="1">
        <v>45938.3968055556</v>
      </c>
      <c r="CT1398">
        <v>1</v>
      </c>
      <c r="DE1398">
        <v>32</v>
      </c>
      <c r="DG1398">
        <v>4</v>
      </c>
      <c r="DZ1398">
        <v>8</v>
      </c>
      <c r="EG1398">
        <v>0.5</v>
      </c>
    </row>
    <row r="1399" spans="1:167">
      <c r="A1399" t="s">
        <v>167</v>
      </c>
      <c r="B1399" t="s">
        <v>168</v>
      </c>
      <c r="C1399" t="s">
        <v>169</v>
      </c>
      <c r="D1399">
        <v>1213484</v>
      </c>
      <c r="G1399" t="s">
        <v>183</v>
      </c>
      <c r="H1399" t="s">
        <v>226</v>
      </c>
      <c r="I1399" t="s">
        <v>195</v>
      </c>
      <c r="J1399">
        <v>205</v>
      </c>
      <c r="L1399" t="s">
        <v>205</v>
      </c>
      <c r="M1399">
        <v>25073106</v>
      </c>
      <c r="N1399" s="1">
        <v>45866</v>
      </c>
      <c r="O1399" t="s">
        <v>181</v>
      </c>
      <c r="P1399">
        <v>3</v>
      </c>
      <c r="Q1399" t="s">
        <v>182</v>
      </c>
      <c r="R1399" t="s">
        <v>178</v>
      </c>
      <c r="S1399" s="1">
        <v>45938.3968055556</v>
      </c>
      <c r="CJ1399">
        <v>2</v>
      </c>
      <c r="CL1399">
        <v>8</v>
      </c>
      <c r="CN1399">
        <v>32</v>
      </c>
      <c r="CO1399">
        <v>8</v>
      </c>
      <c r="CP1399">
        <v>16</v>
      </c>
      <c r="CT1399">
        <v>16</v>
      </c>
      <c r="DF1399">
        <v>1</v>
      </c>
      <c r="DJ1399">
        <v>4</v>
      </c>
      <c r="DL1399">
        <v>2</v>
      </c>
      <c r="DR1399">
        <v>1</v>
      </c>
      <c r="DS1399">
        <v>32</v>
      </c>
      <c r="DT1399">
        <v>64</v>
      </c>
      <c r="DW1399">
        <v>16</v>
      </c>
      <c r="DX1399">
        <v>64</v>
      </c>
      <c r="DZ1399">
        <v>32</v>
      </c>
      <c r="EA1399">
        <v>4</v>
      </c>
      <c r="EF1399">
        <v>0</v>
      </c>
      <c r="EG1399">
        <v>1</v>
      </c>
      <c r="EL1399">
        <v>0</v>
      </c>
      <c r="FI1399">
        <v>8</v>
      </c>
    </row>
    <row r="1400" spans="1:167">
      <c r="A1400" t="s">
        <v>167</v>
      </c>
      <c r="B1400" t="s">
        <v>168</v>
      </c>
      <c r="C1400" t="s">
        <v>169</v>
      </c>
      <c r="D1400">
        <v>1010906</v>
      </c>
      <c r="G1400" t="s">
        <v>170</v>
      </c>
      <c r="H1400" t="s">
        <v>323</v>
      </c>
      <c r="I1400" t="s">
        <v>172</v>
      </c>
      <c r="J1400">
        <v>520</v>
      </c>
      <c r="L1400" t="s">
        <v>180</v>
      </c>
      <c r="M1400">
        <v>25080116</v>
      </c>
      <c r="N1400" s="1">
        <v>45869</v>
      </c>
      <c r="O1400" t="s">
        <v>199</v>
      </c>
      <c r="P1400">
        <v>11</v>
      </c>
      <c r="Q1400" t="s">
        <v>182</v>
      </c>
      <c r="R1400" t="s">
        <v>178</v>
      </c>
      <c r="S1400" s="1">
        <v>45938.3968055556</v>
      </c>
      <c r="CJ1400">
        <v>2</v>
      </c>
      <c r="CL1400">
        <v>8</v>
      </c>
      <c r="CN1400">
        <v>32</v>
      </c>
      <c r="CO1400">
        <v>8</v>
      </c>
      <c r="CP1400">
        <v>8</v>
      </c>
      <c r="CT1400">
        <v>1</v>
      </c>
      <c r="DF1400">
        <v>1</v>
      </c>
      <c r="DJ1400">
        <v>4</v>
      </c>
      <c r="DL1400">
        <v>2</v>
      </c>
      <c r="DR1400">
        <v>1</v>
      </c>
      <c r="DS1400">
        <v>32</v>
      </c>
      <c r="DT1400">
        <v>64</v>
      </c>
      <c r="DW1400">
        <v>16</v>
      </c>
      <c r="DX1400">
        <v>64</v>
      </c>
      <c r="DZ1400">
        <v>8</v>
      </c>
      <c r="EA1400">
        <v>8</v>
      </c>
      <c r="EF1400">
        <v>0.5</v>
      </c>
      <c r="EG1400">
        <v>8</v>
      </c>
      <c r="EL1400">
        <v>0</v>
      </c>
    </row>
    <row r="1401" spans="1:167">
      <c r="A1401" t="s">
        <v>167</v>
      </c>
      <c r="B1401" t="s">
        <v>168</v>
      </c>
      <c r="C1401" t="s">
        <v>169</v>
      </c>
      <c r="D1401">
        <v>1029597</v>
      </c>
      <c r="G1401" t="s">
        <v>183</v>
      </c>
      <c r="H1401" t="s">
        <v>280</v>
      </c>
      <c r="I1401" t="s">
        <v>195</v>
      </c>
      <c r="J1401">
        <v>375</v>
      </c>
      <c r="L1401" t="s">
        <v>198</v>
      </c>
      <c r="M1401">
        <v>25080110</v>
      </c>
      <c r="N1401" s="1">
        <v>45870</v>
      </c>
      <c r="O1401" t="s">
        <v>199</v>
      </c>
      <c r="P1401">
        <v>11</v>
      </c>
      <c r="Q1401" t="s">
        <v>177</v>
      </c>
      <c r="R1401" t="s">
        <v>178</v>
      </c>
      <c r="S1401" s="1">
        <v>45938.3968055556</v>
      </c>
      <c r="CJ1401">
        <v>2</v>
      </c>
      <c r="CL1401">
        <v>4</v>
      </c>
      <c r="CN1401">
        <v>32</v>
      </c>
      <c r="CO1401">
        <v>16</v>
      </c>
      <c r="CP1401">
        <v>16</v>
      </c>
      <c r="CT1401">
        <v>16</v>
      </c>
      <c r="DF1401">
        <v>1</v>
      </c>
      <c r="DJ1401">
        <v>4</v>
      </c>
      <c r="DL1401">
        <v>2</v>
      </c>
      <c r="DR1401">
        <v>1</v>
      </c>
      <c r="DS1401">
        <v>16</v>
      </c>
      <c r="DT1401">
        <v>64</v>
      </c>
      <c r="DW1401">
        <v>16</v>
      </c>
      <c r="DX1401">
        <v>64</v>
      </c>
      <c r="DZ1401">
        <v>32</v>
      </c>
      <c r="EA1401">
        <v>4</v>
      </c>
      <c r="EF1401">
        <v>0</v>
      </c>
      <c r="EG1401">
        <v>1</v>
      </c>
      <c r="EL1401">
        <v>0</v>
      </c>
      <c r="FI1401">
        <v>8</v>
      </c>
    </row>
    <row r="1402" spans="1:167">
      <c r="A1402" t="s">
        <v>167</v>
      </c>
      <c r="B1402" t="s">
        <v>168</v>
      </c>
      <c r="C1402" t="s">
        <v>169</v>
      </c>
      <c r="D1402">
        <v>1062672</v>
      </c>
      <c r="G1402" t="s">
        <v>170</v>
      </c>
      <c r="H1402" t="s">
        <v>219</v>
      </c>
      <c r="I1402" t="s">
        <v>172</v>
      </c>
      <c r="J1402">
        <v>207</v>
      </c>
      <c r="L1402" t="s">
        <v>189</v>
      </c>
      <c r="M1402" t="s">
        <v>541</v>
      </c>
      <c r="N1402" s="1">
        <v>45869</v>
      </c>
      <c r="O1402" t="s">
        <v>223</v>
      </c>
      <c r="P1402">
        <v>12</v>
      </c>
      <c r="Q1402" t="s">
        <v>177</v>
      </c>
      <c r="R1402" t="s">
        <v>178</v>
      </c>
      <c r="S1402" s="1">
        <v>45938.3968055556</v>
      </c>
      <c r="CJ1402">
        <v>2</v>
      </c>
      <c r="CL1402">
        <v>32</v>
      </c>
      <c r="CN1402">
        <v>32</v>
      </c>
      <c r="CO1402">
        <v>8</v>
      </c>
      <c r="CP1402">
        <v>4</v>
      </c>
      <c r="CT1402">
        <v>1</v>
      </c>
      <c r="DF1402">
        <v>1</v>
      </c>
      <c r="DJ1402">
        <v>4</v>
      </c>
      <c r="DL1402">
        <v>4</v>
      </c>
      <c r="DR1402">
        <v>1</v>
      </c>
      <c r="DS1402">
        <v>0</v>
      </c>
      <c r="DT1402">
        <v>4</v>
      </c>
      <c r="DW1402">
        <v>8</v>
      </c>
      <c r="DX1402">
        <v>0</v>
      </c>
      <c r="DZ1402">
        <v>0</v>
      </c>
      <c r="EA1402">
        <v>64</v>
      </c>
      <c r="EF1402">
        <v>0</v>
      </c>
      <c r="EG1402">
        <v>0</v>
      </c>
      <c r="EL1402">
        <v>0</v>
      </c>
      <c r="FI1402">
        <v>8</v>
      </c>
    </row>
    <row r="1403" spans="1:167">
      <c r="A1403" t="s">
        <v>167</v>
      </c>
      <c r="B1403" t="s">
        <v>168</v>
      </c>
      <c r="C1403" t="s">
        <v>169</v>
      </c>
      <c r="D1403">
        <v>1067737</v>
      </c>
      <c r="G1403" t="s">
        <v>170</v>
      </c>
      <c r="H1403" t="s">
        <v>258</v>
      </c>
      <c r="I1403" t="s">
        <v>172</v>
      </c>
      <c r="J1403">
        <v>216</v>
      </c>
      <c r="L1403" t="s">
        <v>196</v>
      </c>
      <c r="M1403">
        <v>25080108</v>
      </c>
      <c r="N1403" s="1">
        <v>45870</v>
      </c>
      <c r="O1403" t="s">
        <v>181</v>
      </c>
      <c r="P1403">
        <v>3</v>
      </c>
      <c r="Q1403" t="s">
        <v>190</v>
      </c>
      <c r="R1403" t="s">
        <v>178</v>
      </c>
      <c r="S1403" s="1">
        <v>45938.3968171296</v>
      </c>
      <c r="CJ1403">
        <v>2</v>
      </c>
      <c r="CP1403">
        <v>16</v>
      </c>
      <c r="CX1403">
        <v>0</v>
      </c>
      <c r="DF1403">
        <v>4</v>
      </c>
      <c r="DJ1403">
        <v>16</v>
      </c>
      <c r="DO1403">
        <v>128</v>
      </c>
      <c r="DS1403">
        <v>2</v>
      </c>
      <c r="DW1403">
        <v>16</v>
      </c>
      <c r="DZ1403">
        <v>2</v>
      </c>
      <c r="EC1403">
        <v>1</v>
      </c>
      <c r="EF1403">
        <v>0.5</v>
      </c>
      <c r="EG1403">
        <v>1</v>
      </c>
      <c r="FK1403">
        <v>1</v>
      </c>
    </row>
    <row r="1404" spans="1:167">
      <c r="A1404" t="s">
        <v>167</v>
      </c>
      <c r="B1404" t="s">
        <v>168</v>
      </c>
      <c r="C1404" t="s">
        <v>169</v>
      </c>
      <c r="D1404">
        <v>1210774</v>
      </c>
      <c r="G1404" t="s">
        <v>183</v>
      </c>
      <c r="H1404" t="s">
        <v>273</v>
      </c>
      <c r="I1404" t="s">
        <v>195</v>
      </c>
      <c r="J1404">
        <v>249</v>
      </c>
      <c r="L1404" t="s">
        <v>343</v>
      </c>
      <c r="M1404">
        <v>25080127</v>
      </c>
      <c r="N1404" s="1">
        <v>45870</v>
      </c>
      <c r="O1404" t="s">
        <v>237</v>
      </c>
      <c r="P1404">
        <v>60</v>
      </c>
      <c r="Q1404" t="s">
        <v>227</v>
      </c>
      <c r="R1404" t="s">
        <v>176</v>
      </c>
      <c r="S1404" s="1">
        <v>45938.3968171296</v>
      </c>
      <c r="CN1404">
        <v>2</v>
      </c>
      <c r="CV1404">
        <v>1000</v>
      </c>
      <c r="CW1404">
        <v>8</v>
      </c>
      <c r="DB1404">
        <v>2</v>
      </c>
      <c r="DK1404">
        <v>8</v>
      </c>
      <c r="DQ1404">
        <v>1</v>
      </c>
      <c r="DR1404">
        <v>0</v>
      </c>
      <c r="ED1404">
        <v>1</v>
      </c>
      <c r="EG1404">
        <v>1</v>
      </c>
    </row>
    <row r="1405" spans="1:167">
      <c r="A1405" t="s">
        <v>167</v>
      </c>
      <c r="B1405" t="s">
        <v>168</v>
      </c>
      <c r="C1405" t="s">
        <v>169</v>
      </c>
      <c r="D1405">
        <v>1210774</v>
      </c>
      <c r="G1405" t="s">
        <v>183</v>
      </c>
      <c r="H1405" t="s">
        <v>273</v>
      </c>
      <c r="I1405" t="s">
        <v>195</v>
      </c>
      <c r="J1405">
        <v>249</v>
      </c>
      <c r="L1405" t="s">
        <v>343</v>
      </c>
      <c r="M1405">
        <v>25080127</v>
      </c>
      <c r="N1405" s="1">
        <v>45870</v>
      </c>
      <c r="O1405" t="s">
        <v>237</v>
      </c>
      <c r="P1405">
        <v>60</v>
      </c>
      <c r="Q1405" t="s">
        <v>177</v>
      </c>
      <c r="R1405" t="s">
        <v>178</v>
      </c>
      <c r="S1405" s="1">
        <v>45938.3968171296</v>
      </c>
      <c r="CJ1405">
        <v>2</v>
      </c>
      <c r="CL1405">
        <v>4</v>
      </c>
      <c r="CO1405">
        <v>32</v>
      </c>
      <c r="CP1405">
        <v>16</v>
      </c>
      <c r="CT1405">
        <v>16</v>
      </c>
      <c r="DF1405">
        <v>1</v>
      </c>
      <c r="DJ1405">
        <v>16</v>
      </c>
      <c r="DL1405">
        <v>2</v>
      </c>
      <c r="DR1405">
        <v>1</v>
      </c>
      <c r="DS1405">
        <v>8</v>
      </c>
      <c r="DT1405">
        <v>64</v>
      </c>
      <c r="DW1405">
        <v>8</v>
      </c>
      <c r="DX1405">
        <v>64</v>
      </c>
      <c r="DZ1405">
        <v>64</v>
      </c>
      <c r="EA1405">
        <v>4</v>
      </c>
      <c r="EB1405">
        <v>8</v>
      </c>
      <c r="EF1405">
        <v>0</v>
      </c>
      <c r="EG1405">
        <v>8</v>
      </c>
      <c r="EL1405">
        <v>0</v>
      </c>
    </row>
    <row r="1406" spans="1:167">
      <c r="A1406" t="s">
        <v>167</v>
      </c>
      <c r="B1406" t="s">
        <v>168</v>
      </c>
      <c r="C1406" t="s">
        <v>169</v>
      </c>
      <c r="D1406">
        <v>1213432</v>
      </c>
      <c r="G1406" t="s">
        <v>170</v>
      </c>
      <c r="H1406" t="s">
        <v>286</v>
      </c>
      <c r="I1406" t="s">
        <v>172</v>
      </c>
      <c r="J1406">
        <v>233</v>
      </c>
      <c r="L1406" t="s">
        <v>213</v>
      </c>
      <c r="M1406">
        <v>25080103</v>
      </c>
      <c r="N1406" s="1">
        <v>45869</v>
      </c>
      <c r="O1406" t="s">
        <v>181</v>
      </c>
      <c r="P1406">
        <v>3</v>
      </c>
      <c r="Q1406" t="s">
        <v>190</v>
      </c>
      <c r="R1406" t="s">
        <v>178</v>
      </c>
      <c r="S1406" s="1">
        <v>45938.3968171296</v>
      </c>
      <c r="CJ1406">
        <v>2</v>
      </c>
      <c r="CX1406">
        <v>4</v>
      </c>
      <c r="DF1406">
        <v>0</v>
      </c>
      <c r="DJ1406">
        <v>4</v>
      </c>
      <c r="DO1406">
        <v>128</v>
      </c>
      <c r="DS1406">
        <v>2</v>
      </c>
      <c r="DW1406">
        <v>16</v>
      </c>
      <c r="DZ1406">
        <v>8</v>
      </c>
      <c r="EC1406">
        <v>2</v>
      </c>
      <c r="EF1406">
        <v>0.5</v>
      </c>
      <c r="EG1406">
        <v>8</v>
      </c>
      <c r="FK1406">
        <v>1</v>
      </c>
    </row>
    <row r="1407" spans="1:167">
      <c r="A1407" t="s">
        <v>167</v>
      </c>
      <c r="B1407" t="s">
        <v>168</v>
      </c>
      <c r="C1407" t="s">
        <v>169</v>
      </c>
      <c r="D1407">
        <v>1213725</v>
      </c>
      <c r="G1407" t="s">
        <v>183</v>
      </c>
      <c r="H1407" t="s">
        <v>248</v>
      </c>
      <c r="I1407" t="s">
        <v>195</v>
      </c>
      <c r="J1407">
        <v>222</v>
      </c>
      <c r="L1407" t="s">
        <v>216</v>
      </c>
      <c r="M1407">
        <v>25080101</v>
      </c>
      <c r="N1407" s="1">
        <v>45869</v>
      </c>
      <c r="O1407" t="s">
        <v>174</v>
      </c>
      <c r="P1407">
        <v>24</v>
      </c>
      <c r="Q1407" t="s">
        <v>193</v>
      </c>
      <c r="R1407" t="s">
        <v>176</v>
      </c>
      <c r="S1407" s="1">
        <v>45938.3968171296</v>
      </c>
      <c r="CQ1407">
        <v>4</v>
      </c>
      <c r="CT1407">
        <v>1</v>
      </c>
      <c r="CW1407">
        <v>8</v>
      </c>
      <c r="CZ1407">
        <v>0.25</v>
      </c>
      <c r="DA1407">
        <v>1</v>
      </c>
      <c r="DB1407">
        <v>2</v>
      </c>
      <c r="DH1407">
        <v>1</v>
      </c>
      <c r="DK1407">
        <v>1</v>
      </c>
      <c r="DL1407">
        <v>4</v>
      </c>
      <c r="DQ1407">
        <v>1</v>
      </c>
      <c r="DR1407">
        <v>0</v>
      </c>
      <c r="ED1407">
        <v>1</v>
      </c>
      <c r="EG1407">
        <v>4</v>
      </c>
    </row>
    <row r="1408" spans="1:167">
      <c r="A1408" t="s">
        <v>167</v>
      </c>
      <c r="B1408" t="s">
        <v>168</v>
      </c>
      <c r="C1408" t="s">
        <v>169</v>
      </c>
      <c r="D1408" s="2" t="s">
        <v>542</v>
      </c>
      <c r="G1408" t="s">
        <v>183</v>
      </c>
      <c r="H1408" t="s">
        <v>303</v>
      </c>
      <c r="I1408" t="s">
        <v>195</v>
      </c>
      <c r="J1408">
        <v>248</v>
      </c>
      <c r="L1408" t="s">
        <v>236</v>
      </c>
      <c r="M1408">
        <v>25080205</v>
      </c>
      <c r="N1408" s="1">
        <v>45871</v>
      </c>
      <c r="O1408" t="s">
        <v>237</v>
      </c>
      <c r="P1408">
        <v>60</v>
      </c>
      <c r="Q1408" t="s">
        <v>177</v>
      </c>
      <c r="R1408" t="s">
        <v>178</v>
      </c>
      <c r="S1408" s="1">
        <v>45938.3968171296</v>
      </c>
      <c r="CJ1408">
        <v>2</v>
      </c>
      <c r="CL1408">
        <v>32</v>
      </c>
      <c r="CN1408">
        <v>32</v>
      </c>
      <c r="CO1408">
        <v>16</v>
      </c>
      <c r="CP1408">
        <v>4</v>
      </c>
      <c r="CT1408">
        <v>16</v>
      </c>
      <c r="DF1408">
        <v>1</v>
      </c>
      <c r="DJ1408">
        <v>4</v>
      </c>
      <c r="DL1408">
        <v>2</v>
      </c>
      <c r="DR1408">
        <v>1</v>
      </c>
      <c r="DS1408">
        <v>2</v>
      </c>
      <c r="DT1408">
        <v>64</v>
      </c>
      <c r="DW1408">
        <v>8</v>
      </c>
      <c r="DX1408">
        <v>32</v>
      </c>
      <c r="DZ1408">
        <v>8</v>
      </c>
      <c r="EA1408">
        <v>16</v>
      </c>
      <c r="EF1408">
        <v>0</v>
      </c>
      <c r="EG1408">
        <v>4</v>
      </c>
      <c r="EL1408">
        <v>0</v>
      </c>
    </row>
    <row r="1409" spans="1:142">
      <c r="A1409" t="s">
        <v>167</v>
      </c>
      <c r="B1409" t="s">
        <v>168</v>
      </c>
      <c r="C1409" t="s">
        <v>169</v>
      </c>
      <c r="D1409">
        <v>1068201</v>
      </c>
      <c r="G1409" t="s">
        <v>183</v>
      </c>
      <c r="H1409" t="s">
        <v>271</v>
      </c>
      <c r="I1409" t="s">
        <v>195</v>
      </c>
      <c r="J1409">
        <v>218</v>
      </c>
      <c r="L1409" t="s">
        <v>173</v>
      </c>
      <c r="M1409">
        <v>25080210</v>
      </c>
      <c r="N1409" s="1">
        <v>45871</v>
      </c>
      <c r="O1409" t="s">
        <v>199</v>
      </c>
      <c r="P1409">
        <v>11</v>
      </c>
      <c r="Q1409" t="s">
        <v>421</v>
      </c>
      <c r="R1409" t="s">
        <v>176</v>
      </c>
      <c r="S1409" s="1">
        <v>45938.3968171296</v>
      </c>
      <c r="CN1409">
        <v>0</v>
      </c>
      <c r="CT1409">
        <v>1</v>
      </c>
      <c r="CW1409">
        <v>8</v>
      </c>
      <c r="CZ1409">
        <v>1</v>
      </c>
      <c r="DB1409">
        <v>2</v>
      </c>
      <c r="DE1409">
        <v>4</v>
      </c>
      <c r="DH1409">
        <v>4</v>
      </c>
      <c r="DK1409">
        <v>0</v>
      </c>
      <c r="DN1409">
        <v>0</v>
      </c>
      <c r="DQ1409">
        <v>0</v>
      </c>
      <c r="DR1409">
        <v>0</v>
      </c>
      <c r="DX1409">
        <v>0</v>
      </c>
      <c r="DY1409">
        <v>0</v>
      </c>
      <c r="ED1409">
        <v>0.5</v>
      </c>
      <c r="EG1409">
        <v>16</v>
      </c>
    </row>
    <row r="1410" spans="1:142">
      <c r="A1410" t="s">
        <v>167</v>
      </c>
      <c r="B1410" t="s">
        <v>168</v>
      </c>
      <c r="C1410" t="s">
        <v>169</v>
      </c>
      <c r="D1410">
        <v>1072538</v>
      </c>
      <c r="G1410" t="s">
        <v>183</v>
      </c>
      <c r="H1410" t="s">
        <v>323</v>
      </c>
      <c r="I1410" t="s">
        <v>172</v>
      </c>
      <c r="J1410">
        <v>202</v>
      </c>
      <c r="L1410" t="s">
        <v>205</v>
      </c>
      <c r="M1410">
        <v>25080220</v>
      </c>
      <c r="N1410" s="1">
        <v>45871</v>
      </c>
      <c r="O1410" t="s">
        <v>174</v>
      </c>
      <c r="P1410">
        <v>24</v>
      </c>
      <c r="Q1410" t="s">
        <v>193</v>
      </c>
      <c r="R1410" t="s">
        <v>176</v>
      </c>
      <c r="S1410" s="1">
        <v>45938.3968287037</v>
      </c>
      <c r="CQ1410">
        <v>4</v>
      </c>
      <c r="CT1410">
        <v>1</v>
      </c>
      <c r="CW1410">
        <v>8</v>
      </c>
      <c r="CZ1410">
        <v>4</v>
      </c>
      <c r="DA1410">
        <v>1</v>
      </c>
      <c r="DB1410">
        <v>2</v>
      </c>
      <c r="DH1410">
        <v>0</v>
      </c>
      <c r="DK1410">
        <v>1</v>
      </c>
      <c r="DL1410">
        <v>1</v>
      </c>
      <c r="DQ1410">
        <v>1</v>
      </c>
      <c r="DR1410">
        <v>0</v>
      </c>
      <c r="ED1410">
        <v>1</v>
      </c>
      <c r="EG1410">
        <v>1</v>
      </c>
    </row>
    <row r="1411" spans="1:142">
      <c r="A1411" t="s">
        <v>167</v>
      </c>
      <c r="B1411" t="s">
        <v>168</v>
      </c>
      <c r="C1411" t="s">
        <v>169</v>
      </c>
      <c r="D1411">
        <v>1072538</v>
      </c>
      <c r="G1411" t="s">
        <v>183</v>
      </c>
      <c r="H1411" t="s">
        <v>323</v>
      </c>
      <c r="I1411" t="s">
        <v>172</v>
      </c>
      <c r="J1411">
        <v>202</v>
      </c>
      <c r="L1411" t="s">
        <v>205</v>
      </c>
      <c r="M1411" t="s">
        <v>543</v>
      </c>
      <c r="N1411" s="1">
        <v>45871</v>
      </c>
      <c r="O1411" t="s">
        <v>223</v>
      </c>
      <c r="P1411">
        <v>12</v>
      </c>
      <c r="Q1411" t="s">
        <v>193</v>
      </c>
      <c r="R1411" t="s">
        <v>176</v>
      </c>
      <c r="S1411" s="1">
        <v>45938.3968287037</v>
      </c>
      <c r="CQ1411">
        <v>4</v>
      </c>
      <c r="CT1411">
        <v>1</v>
      </c>
      <c r="CW1411">
        <v>8</v>
      </c>
      <c r="CZ1411">
        <v>4</v>
      </c>
      <c r="DA1411">
        <v>1</v>
      </c>
      <c r="DB1411">
        <v>2</v>
      </c>
      <c r="DH1411">
        <v>0</v>
      </c>
      <c r="DK1411">
        <v>1</v>
      </c>
      <c r="DL1411">
        <v>1</v>
      </c>
      <c r="DQ1411">
        <v>1</v>
      </c>
      <c r="DR1411">
        <v>0</v>
      </c>
      <c r="ED1411">
        <v>1</v>
      </c>
      <c r="EG1411">
        <v>0.5</v>
      </c>
    </row>
    <row r="1412" spans="1:142">
      <c r="A1412" t="s">
        <v>167</v>
      </c>
      <c r="B1412" t="s">
        <v>168</v>
      </c>
      <c r="C1412" t="s">
        <v>169</v>
      </c>
      <c r="D1412">
        <v>1097041</v>
      </c>
      <c r="G1412" t="s">
        <v>170</v>
      </c>
      <c r="H1412" t="s">
        <v>221</v>
      </c>
      <c r="I1412" t="s">
        <v>172</v>
      </c>
      <c r="J1412">
        <v>214</v>
      </c>
      <c r="L1412" t="s">
        <v>203</v>
      </c>
      <c r="M1412">
        <v>25080221</v>
      </c>
      <c r="N1412" s="1">
        <v>45871</v>
      </c>
      <c r="O1412" t="s">
        <v>181</v>
      </c>
      <c r="P1412">
        <v>3</v>
      </c>
      <c r="Q1412" t="s">
        <v>182</v>
      </c>
      <c r="R1412" t="s">
        <v>178</v>
      </c>
      <c r="S1412" s="1">
        <v>45938.3968287037</v>
      </c>
      <c r="CJ1412">
        <v>2</v>
      </c>
      <c r="CL1412">
        <v>2</v>
      </c>
      <c r="CO1412">
        <v>8</v>
      </c>
      <c r="CP1412">
        <v>4</v>
      </c>
      <c r="CT1412">
        <v>1</v>
      </c>
      <c r="DF1412">
        <v>1</v>
      </c>
      <c r="DJ1412">
        <v>4</v>
      </c>
      <c r="DL1412">
        <v>4</v>
      </c>
      <c r="DR1412">
        <v>1</v>
      </c>
      <c r="DS1412">
        <v>0</v>
      </c>
      <c r="DT1412">
        <v>2</v>
      </c>
      <c r="DW1412">
        <v>8</v>
      </c>
      <c r="DX1412">
        <v>0</v>
      </c>
      <c r="DZ1412">
        <v>0</v>
      </c>
      <c r="EA1412">
        <v>4</v>
      </c>
      <c r="EB1412">
        <v>4</v>
      </c>
      <c r="EF1412">
        <v>0</v>
      </c>
      <c r="EG1412">
        <v>0</v>
      </c>
      <c r="EL1412">
        <v>0</v>
      </c>
    </row>
    <row r="1413" spans="1:142">
      <c r="A1413" t="s">
        <v>167</v>
      </c>
      <c r="B1413" t="s">
        <v>168</v>
      </c>
      <c r="C1413" t="s">
        <v>169</v>
      </c>
      <c r="D1413">
        <v>1177584</v>
      </c>
      <c r="G1413" t="s">
        <v>170</v>
      </c>
      <c r="H1413" t="s">
        <v>179</v>
      </c>
      <c r="I1413" t="s">
        <v>172</v>
      </c>
      <c r="J1413">
        <v>509</v>
      </c>
      <c r="L1413" t="s">
        <v>204</v>
      </c>
      <c r="M1413">
        <v>25080230</v>
      </c>
      <c r="N1413" s="1">
        <v>45871</v>
      </c>
      <c r="O1413" t="s">
        <v>181</v>
      </c>
      <c r="P1413">
        <v>3</v>
      </c>
      <c r="Q1413" t="s">
        <v>182</v>
      </c>
      <c r="R1413" t="s">
        <v>178</v>
      </c>
      <c r="S1413" s="1">
        <v>45938.3968287037</v>
      </c>
      <c r="CJ1413">
        <v>2</v>
      </c>
      <c r="CL1413">
        <v>2</v>
      </c>
      <c r="CO1413">
        <v>8</v>
      </c>
      <c r="CP1413">
        <v>4</v>
      </c>
      <c r="CT1413">
        <v>1</v>
      </c>
      <c r="DF1413">
        <v>1</v>
      </c>
      <c r="DJ1413">
        <v>4</v>
      </c>
      <c r="DL1413">
        <v>4</v>
      </c>
      <c r="DR1413">
        <v>1</v>
      </c>
      <c r="DS1413">
        <v>0</v>
      </c>
      <c r="DT1413">
        <v>2</v>
      </c>
      <c r="DW1413">
        <v>8</v>
      </c>
      <c r="DX1413">
        <v>0</v>
      </c>
      <c r="DZ1413">
        <v>0</v>
      </c>
      <c r="EA1413">
        <v>4</v>
      </c>
      <c r="EB1413">
        <v>2</v>
      </c>
      <c r="EF1413">
        <v>0</v>
      </c>
      <c r="EG1413">
        <v>0</v>
      </c>
      <c r="EL1413">
        <v>0</v>
      </c>
    </row>
    <row r="1414" spans="1:142">
      <c r="A1414" t="s">
        <v>167</v>
      </c>
      <c r="B1414" t="s">
        <v>168</v>
      </c>
      <c r="C1414" t="s">
        <v>169</v>
      </c>
      <c r="D1414">
        <v>1193506</v>
      </c>
      <c r="G1414" t="s">
        <v>183</v>
      </c>
      <c r="H1414" t="s">
        <v>348</v>
      </c>
      <c r="I1414" t="s">
        <v>195</v>
      </c>
      <c r="J1414">
        <v>291</v>
      </c>
      <c r="L1414" t="s">
        <v>218</v>
      </c>
      <c r="M1414" t="s">
        <v>544</v>
      </c>
      <c r="N1414" s="1">
        <v>45871</v>
      </c>
      <c r="O1414" t="s">
        <v>223</v>
      </c>
      <c r="P1414">
        <v>12</v>
      </c>
      <c r="Q1414" t="s">
        <v>177</v>
      </c>
      <c r="R1414" t="s">
        <v>178</v>
      </c>
      <c r="S1414" s="1">
        <v>45938.3968287037</v>
      </c>
      <c r="CJ1414">
        <v>4</v>
      </c>
      <c r="CL1414">
        <v>4</v>
      </c>
      <c r="CP1414">
        <v>4</v>
      </c>
      <c r="CT1414">
        <v>16</v>
      </c>
      <c r="DF1414">
        <v>1</v>
      </c>
      <c r="DJ1414">
        <v>4</v>
      </c>
      <c r="DL1414">
        <v>4</v>
      </c>
      <c r="DR1414">
        <v>1</v>
      </c>
      <c r="DS1414">
        <v>0</v>
      </c>
      <c r="DT1414">
        <v>4</v>
      </c>
      <c r="DW1414">
        <v>8</v>
      </c>
      <c r="DX1414">
        <v>0</v>
      </c>
      <c r="DZ1414">
        <v>0</v>
      </c>
      <c r="EA1414">
        <v>4</v>
      </c>
      <c r="EF1414">
        <v>0</v>
      </c>
      <c r="EG1414">
        <v>8</v>
      </c>
      <c r="EL1414">
        <v>0</v>
      </c>
    </row>
    <row r="1415" spans="1:142">
      <c r="A1415" t="s">
        <v>167</v>
      </c>
      <c r="B1415" t="s">
        <v>168</v>
      </c>
      <c r="C1415" t="s">
        <v>169</v>
      </c>
      <c r="D1415" s="2" t="s">
        <v>545</v>
      </c>
      <c r="G1415" t="s">
        <v>170</v>
      </c>
      <c r="H1415" t="s">
        <v>206</v>
      </c>
      <c r="I1415" t="s">
        <v>192</v>
      </c>
      <c r="J1415">
        <v>483</v>
      </c>
      <c r="M1415">
        <v>25080317</v>
      </c>
      <c r="N1415" s="1">
        <v>45871</v>
      </c>
      <c r="O1415" t="s">
        <v>199</v>
      </c>
      <c r="P1415">
        <v>11</v>
      </c>
      <c r="Q1415" t="s">
        <v>177</v>
      </c>
      <c r="R1415" t="s">
        <v>178</v>
      </c>
      <c r="S1415" s="1">
        <v>45938.3968287037</v>
      </c>
      <c r="CJ1415">
        <v>2</v>
      </c>
      <c r="CL1415">
        <v>4</v>
      </c>
      <c r="CP1415">
        <v>4</v>
      </c>
      <c r="CT1415">
        <v>1</v>
      </c>
      <c r="DF1415">
        <v>1</v>
      </c>
      <c r="DJ1415">
        <v>4</v>
      </c>
      <c r="DL1415">
        <v>2</v>
      </c>
      <c r="DR1415">
        <v>1</v>
      </c>
      <c r="DS1415">
        <v>2</v>
      </c>
      <c r="DT1415">
        <v>64</v>
      </c>
      <c r="DW1415">
        <v>8</v>
      </c>
      <c r="DX1415">
        <v>64</v>
      </c>
      <c r="DZ1415">
        <v>4</v>
      </c>
      <c r="EA1415">
        <v>4</v>
      </c>
      <c r="EF1415">
        <v>0</v>
      </c>
      <c r="EG1415">
        <v>1</v>
      </c>
      <c r="EL1415">
        <v>0</v>
      </c>
    </row>
    <row r="1416" spans="1:142">
      <c r="A1416" t="s">
        <v>167</v>
      </c>
      <c r="B1416" t="s">
        <v>168</v>
      </c>
      <c r="C1416" t="s">
        <v>169</v>
      </c>
      <c r="D1416">
        <v>1019104</v>
      </c>
      <c r="G1416" t="s">
        <v>183</v>
      </c>
      <c r="H1416" t="s">
        <v>214</v>
      </c>
      <c r="I1416" t="s">
        <v>195</v>
      </c>
      <c r="J1416">
        <v>205</v>
      </c>
      <c r="L1416" t="s">
        <v>205</v>
      </c>
      <c r="M1416">
        <v>25080312</v>
      </c>
      <c r="N1416" s="1">
        <v>45871</v>
      </c>
      <c r="O1416" t="s">
        <v>181</v>
      </c>
      <c r="P1416">
        <v>3</v>
      </c>
      <c r="Q1416" t="s">
        <v>182</v>
      </c>
      <c r="R1416" t="s">
        <v>178</v>
      </c>
      <c r="S1416" s="1">
        <v>45938.3968287037</v>
      </c>
      <c r="CJ1416">
        <v>2</v>
      </c>
      <c r="CL1416">
        <v>2</v>
      </c>
      <c r="CO1416">
        <v>16</v>
      </c>
      <c r="CP1416">
        <v>4</v>
      </c>
      <c r="CT1416">
        <v>1</v>
      </c>
      <c r="DF1416">
        <v>1</v>
      </c>
      <c r="DJ1416">
        <v>4</v>
      </c>
      <c r="DL1416">
        <v>2</v>
      </c>
      <c r="DR1416">
        <v>1</v>
      </c>
      <c r="DS1416">
        <v>0</v>
      </c>
      <c r="DT1416">
        <v>1</v>
      </c>
      <c r="DW1416">
        <v>8</v>
      </c>
      <c r="DX1416">
        <v>0</v>
      </c>
      <c r="DZ1416">
        <v>0</v>
      </c>
      <c r="EA1416">
        <v>4</v>
      </c>
      <c r="EF1416">
        <v>0</v>
      </c>
      <c r="EG1416">
        <v>0</v>
      </c>
      <c r="EL1416">
        <v>0</v>
      </c>
    </row>
    <row r="1417" spans="1:142">
      <c r="A1417" t="s">
        <v>167</v>
      </c>
      <c r="B1417" t="s">
        <v>168</v>
      </c>
      <c r="C1417" t="s">
        <v>169</v>
      </c>
      <c r="D1417">
        <v>1083600</v>
      </c>
      <c r="G1417" t="s">
        <v>170</v>
      </c>
      <c r="H1417" t="s">
        <v>257</v>
      </c>
      <c r="I1417" t="s">
        <v>172</v>
      </c>
      <c r="J1417">
        <v>291</v>
      </c>
      <c r="L1417" t="s">
        <v>218</v>
      </c>
      <c r="M1417">
        <v>25080331</v>
      </c>
      <c r="N1417" s="1">
        <v>45864</v>
      </c>
      <c r="O1417" t="s">
        <v>181</v>
      </c>
      <c r="P1417">
        <v>3</v>
      </c>
      <c r="Q1417" t="s">
        <v>182</v>
      </c>
      <c r="R1417" t="s">
        <v>178</v>
      </c>
      <c r="S1417" s="1">
        <v>45938.3968287037</v>
      </c>
      <c r="CJ1417">
        <v>2</v>
      </c>
      <c r="CL1417">
        <v>4</v>
      </c>
      <c r="CP1417">
        <v>16</v>
      </c>
      <c r="CT1417">
        <v>16</v>
      </c>
      <c r="DF1417">
        <v>1</v>
      </c>
      <c r="DJ1417">
        <v>16</v>
      </c>
      <c r="DL1417">
        <v>16</v>
      </c>
      <c r="DS1417">
        <v>32</v>
      </c>
      <c r="DT1417">
        <v>64</v>
      </c>
      <c r="DW1417">
        <v>8</v>
      </c>
      <c r="DX1417">
        <v>64</v>
      </c>
      <c r="DZ1417">
        <v>32</v>
      </c>
      <c r="EA1417">
        <v>8</v>
      </c>
      <c r="EF1417">
        <v>0.5</v>
      </c>
      <c r="EG1417">
        <v>4</v>
      </c>
      <c r="EL1417">
        <v>0</v>
      </c>
    </row>
    <row r="1418" spans="1:142">
      <c r="A1418" t="s">
        <v>167</v>
      </c>
      <c r="B1418" t="s">
        <v>168</v>
      </c>
      <c r="C1418" t="s">
        <v>169</v>
      </c>
      <c r="D1418">
        <v>1133257</v>
      </c>
      <c r="G1418" t="s">
        <v>170</v>
      </c>
      <c r="H1418" t="s">
        <v>298</v>
      </c>
      <c r="I1418" t="s">
        <v>195</v>
      </c>
      <c r="J1418">
        <v>263</v>
      </c>
      <c r="L1418" t="s">
        <v>269</v>
      </c>
      <c r="M1418">
        <v>25080304</v>
      </c>
      <c r="N1418" s="1">
        <v>45871</v>
      </c>
      <c r="O1418" t="s">
        <v>199</v>
      </c>
      <c r="P1418">
        <v>11</v>
      </c>
      <c r="Q1418" t="s">
        <v>177</v>
      </c>
      <c r="R1418" t="s">
        <v>178</v>
      </c>
      <c r="S1418" s="1">
        <v>45938.3968287037</v>
      </c>
      <c r="CJ1418">
        <v>16</v>
      </c>
      <c r="CL1418">
        <v>32</v>
      </c>
      <c r="CP1418">
        <v>16</v>
      </c>
      <c r="CT1418">
        <v>16</v>
      </c>
      <c r="DF1418">
        <v>1</v>
      </c>
      <c r="DJ1418">
        <v>8</v>
      </c>
      <c r="DL1418">
        <v>2</v>
      </c>
      <c r="DR1418">
        <v>1</v>
      </c>
      <c r="DS1418">
        <v>8</v>
      </c>
      <c r="DT1418">
        <v>64</v>
      </c>
      <c r="DW1418">
        <v>8</v>
      </c>
      <c r="DX1418">
        <v>64</v>
      </c>
      <c r="DZ1418">
        <v>32</v>
      </c>
      <c r="EA1418">
        <v>4</v>
      </c>
      <c r="EF1418">
        <v>0</v>
      </c>
      <c r="EG1418">
        <v>8</v>
      </c>
      <c r="EL1418">
        <v>0</v>
      </c>
    </row>
    <row r="1419" spans="1:142">
      <c r="A1419" t="s">
        <v>167</v>
      </c>
      <c r="B1419" t="s">
        <v>168</v>
      </c>
      <c r="C1419" t="s">
        <v>169</v>
      </c>
      <c r="D1419">
        <v>1193506</v>
      </c>
      <c r="G1419" t="s">
        <v>183</v>
      </c>
      <c r="H1419" t="s">
        <v>348</v>
      </c>
      <c r="I1419" t="s">
        <v>195</v>
      </c>
      <c r="J1419">
        <v>291</v>
      </c>
      <c r="L1419" t="s">
        <v>218</v>
      </c>
      <c r="M1419">
        <v>25080320</v>
      </c>
      <c r="N1419" s="1">
        <v>45871</v>
      </c>
      <c r="O1419" t="s">
        <v>199</v>
      </c>
      <c r="P1419">
        <v>11</v>
      </c>
      <c r="Q1419" t="s">
        <v>177</v>
      </c>
      <c r="R1419" t="s">
        <v>178</v>
      </c>
      <c r="S1419" s="1">
        <v>45938.3968287037</v>
      </c>
      <c r="CJ1419">
        <v>2</v>
      </c>
      <c r="CL1419">
        <v>16</v>
      </c>
      <c r="CP1419">
        <v>8</v>
      </c>
      <c r="CT1419">
        <v>16</v>
      </c>
      <c r="DF1419">
        <v>1</v>
      </c>
      <c r="DJ1419">
        <v>64</v>
      </c>
      <c r="DL1419">
        <v>4</v>
      </c>
      <c r="DR1419">
        <v>1</v>
      </c>
      <c r="DS1419">
        <v>32</v>
      </c>
      <c r="DT1419">
        <v>64</v>
      </c>
      <c r="DW1419">
        <v>32</v>
      </c>
      <c r="DX1419">
        <v>64</v>
      </c>
      <c r="DZ1419">
        <v>32</v>
      </c>
      <c r="EA1419">
        <v>32</v>
      </c>
      <c r="EF1419">
        <v>0</v>
      </c>
      <c r="EG1419">
        <v>8</v>
      </c>
      <c r="EL1419">
        <v>1</v>
      </c>
    </row>
    <row r="1420" spans="1:142">
      <c r="A1420" t="s">
        <v>167</v>
      </c>
      <c r="B1420" t="s">
        <v>168</v>
      </c>
      <c r="C1420" t="s">
        <v>169</v>
      </c>
      <c r="D1420">
        <v>1212340</v>
      </c>
      <c r="G1420" t="s">
        <v>183</v>
      </c>
      <c r="H1420" t="s">
        <v>342</v>
      </c>
      <c r="I1420" t="s">
        <v>195</v>
      </c>
      <c r="J1420">
        <v>375</v>
      </c>
      <c r="L1420" t="s">
        <v>198</v>
      </c>
      <c r="M1420">
        <v>25080303</v>
      </c>
      <c r="N1420" s="1">
        <v>45871</v>
      </c>
      <c r="O1420" t="s">
        <v>199</v>
      </c>
      <c r="P1420">
        <v>11</v>
      </c>
      <c r="Q1420" t="s">
        <v>177</v>
      </c>
      <c r="R1420" t="s">
        <v>178</v>
      </c>
      <c r="S1420" s="1">
        <v>45938.3968287037</v>
      </c>
      <c r="CJ1420">
        <v>2</v>
      </c>
      <c r="CL1420">
        <v>8</v>
      </c>
      <c r="CP1420">
        <v>4</v>
      </c>
      <c r="CT1420">
        <v>1</v>
      </c>
      <c r="DF1420">
        <v>1</v>
      </c>
      <c r="DJ1420">
        <v>4</v>
      </c>
      <c r="DL1420">
        <v>2</v>
      </c>
      <c r="DR1420">
        <v>1</v>
      </c>
      <c r="DS1420">
        <v>0</v>
      </c>
      <c r="DT1420">
        <v>2</v>
      </c>
      <c r="DW1420">
        <v>8</v>
      </c>
      <c r="DX1420">
        <v>0</v>
      </c>
      <c r="DZ1420">
        <v>0</v>
      </c>
      <c r="EA1420">
        <v>4</v>
      </c>
      <c r="EF1420">
        <v>0</v>
      </c>
      <c r="EG1420">
        <v>1</v>
      </c>
      <c r="EL1420">
        <v>0</v>
      </c>
    </row>
    <row r="1421" spans="1:142">
      <c r="A1421" t="s">
        <v>167</v>
      </c>
      <c r="B1421" t="s">
        <v>168</v>
      </c>
      <c r="C1421" t="s">
        <v>169</v>
      </c>
      <c r="D1421">
        <v>1212340</v>
      </c>
      <c r="G1421" t="s">
        <v>183</v>
      </c>
      <c r="H1421" t="s">
        <v>342</v>
      </c>
      <c r="I1421" t="s">
        <v>195</v>
      </c>
      <c r="J1421">
        <v>375</v>
      </c>
      <c r="L1421" t="s">
        <v>198</v>
      </c>
      <c r="M1421">
        <v>25080303</v>
      </c>
      <c r="N1421" s="1">
        <v>45871</v>
      </c>
      <c r="O1421" t="s">
        <v>199</v>
      </c>
      <c r="P1421">
        <v>11</v>
      </c>
      <c r="Q1421" t="s">
        <v>182</v>
      </c>
      <c r="R1421" t="s">
        <v>178</v>
      </c>
      <c r="S1421" s="1">
        <v>45938.3968287037</v>
      </c>
      <c r="CJ1421">
        <v>2</v>
      </c>
      <c r="CL1421">
        <v>8</v>
      </c>
      <c r="CP1421">
        <v>4</v>
      </c>
      <c r="CT1421">
        <v>1</v>
      </c>
      <c r="DF1421">
        <v>1</v>
      </c>
      <c r="DJ1421">
        <v>4</v>
      </c>
      <c r="DL1421">
        <v>2</v>
      </c>
      <c r="DR1421">
        <v>1</v>
      </c>
      <c r="DS1421">
        <v>0</v>
      </c>
      <c r="DT1421">
        <v>4</v>
      </c>
      <c r="DW1421">
        <v>8</v>
      </c>
      <c r="DX1421">
        <v>8</v>
      </c>
      <c r="DZ1421">
        <v>0</v>
      </c>
      <c r="EA1421">
        <v>4</v>
      </c>
      <c r="EF1421">
        <v>0</v>
      </c>
      <c r="EG1421">
        <v>1</v>
      </c>
      <c r="EL1421">
        <v>0</v>
      </c>
    </row>
    <row r="1422" spans="1:142">
      <c r="A1422" t="s">
        <v>167</v>
      </c>
      <c r="B1422" t="s">
        <v>168</v>
      </c>
      <c r="C1422" t="s">
        <v>169</v>
      </c>
      <c r="D1422">
        <v>1213888</v>
      </c>
      <c r="G1422" t="s">
        <v>183</v>
      </c>
      <c r="H1422" t="s">
        <v>319</v>
      </c>
      <c r="I1422" t="s">
        <v>195</v>
      </c>
      <c r="J1422">
        <v>218</v>
      </c>
      <c r="L1422" t="s">
        <v>173</v>
      </c>
      <c r="M1422">
        <v>25080308</v>
      </c>
      <c r="N1422" s="1">
        <v>45872</v>
      </c>
      <c r="O1422" t="s">
        <v>199</v>
      </c>
      <c r="P1422">
        <v>11</v>
      </c>
      <c r="Q1422" t="s">
        <v>187</v>
      </c>
      <c r="R1422" t="s">
        <v>178</v>
      </c>
      <c r="S1422" s="1">
        <v>45938.3968402778</v>
      </c>
    </row>
    <row r="1423" spans="1:142">
      <c r="A1423" t="s">
        <v>167</v>
      </c>
      <c r="B1423" t="s">
        <v>168</v>
      </c>
      <c r="C1423" t="s">
        <v>169</v>
      </c>
      <c r="D1423">
        <v>1093194</v>
      </c>
      <c r="G1423" t="s">
        <v>183</v>
      </c>
      <c r="H1423" t="s">
        <v>214</v>
      </c>
      <c r="I1423" t="s">
        <v>195</v>
      </c>
      <c r="J1423">
        <v>205</v>
      </c>
      <c r="L1423" t="s">
        <v>205</v>
      </c>
      <c r="M1423">
        <v>25080404</v>
      </c>
      <c r="N1423" s="1">
        <v>45871</v>
      </c>
      <c r="O1423" t="s">
        <v>181</v>
      </c>
      <c r="P1423">
        <v>3</v>
      </c>
      <c r="Q1423" t="s">
        <v>182</v>
      </c>
      <c r="R1423" t="s">
        <v>178</v>
      </c>
      <c r="S1423" s="1">
        <v>45938.3968402778</v>
      </c>
      <c r="CJ1423">
        <v>2</v>
      </c>
      <c r="CL1423">
        <v>2</v>
      </c>
      <c r="CP1423">
        <v>4</v>
      </c>
      <c r="CT1423">
        <v>1</v>
      </c>
      <c r="DF1423">
        <v>1</v>
      </c>
      <c r="DJ1423">
        <v>4</v>
      </c>
      <c r="DL1423">
        <v>2</v>
      </c>
      <c r="DR1423">
        <v>1</v>
      </c>
      <c r="DS1423">
        <v>0</v>
      </c>
      <c r="DT1423">
        <v>2</v>
      </c>
      <c r="DW1423">
        <v>8</v>
      </c>
      <c r="DX1423">
        <v>0</v>
      </c>
      <c r="DZ1423">
        <v>0</v>
      </c>
      <c r="EA1423">
        <v>4</v>
      </c>
      <c r="EF1423">
        <v>0</v>
      </c>
      <c r="EG1423">
        <v>0</v>
      </c>
      <c r="EL1423">
        <v>0</v>
      </c>
    </row>
    <row r="1424" spans="1:142">
      <c r="A1424" t="s">
        <v>167</v>
      </c>
      <c r="B1424" t="s">
        <v>168</v>
      </c>
      <c r="C1424" t="s">
        <v>169</v>
      </c>
      <c r="D1424">
        <v>1109607</v>
      </c>
      <c r="G1424" t="s">
        <v>170</v>
      </c>
      <c r="H1424" t="s">
        <v>171</v>
      </c>
      <c r="I1424" t="s">
        <v>172</v>
      </c>
      <c r="J1424">
        <v>508</v>
      </c>
      <c r="L1424" t="s">
        <v>211</v>
      </c>
      <c r="M1424">
        <v>25080434</v>
      </c>
      <c r="N1424" s="1">
        <v>45873</v>
      </c>
      <c r="O1424" t="s">
        <v>296</v>
      </c>
      <c r="P1424">
        <v>15</v>
      </c>
      <c r="Q1424" t="s">
        <v>177</v>
      </c>
      <c r="R1424" t="s">
        <v>178</v>
      </c>
      <c r="S1424" s="1">
        <v>45938.3968402778</v>
      </c>
      <c r="CJ1424">
        <v>2</v>
      </c>
      <c r="CL1424">
        <v>8</v>
      </c>
      <c r="CP1424">
        <v>4</v>
      </c>
      <c r="CT1424">
        <v>1</v>
      </c>
      <c r="DF1424">
        <v>1</v>
      </c>
      <c r="DJ1424">
        <v>4</v>
      </c>
      <c r="DL1424">
        <v>2</v>
      </c>
      <c r="DR1424">
        <v>1</v>
      </c>
      <c r="DS1424">
        <v>0</v>
      </c>
      <c r="DT1424">
        <v>4</v>
      </c>
      <c r="DW1424">
        <v>8</v>
      </c>
      <c r="DX1424">
        <v>0</v>
      </c>
      <c r="DZ1424">
        <v>0</v>
      </c>
      <c r="EA1424">
        <v>4</v>
      </c>
      <c r="EF1424">
        <v>0</v>
      </c>
      <c r="EG1424">
        <v>0</v>
      </c>
      <c r="EL1424">
        <v>0</v>
      </c>
    </row>
    <row r="1425" spans="1:167">
      <c r="A1425" t="s">
        <v>167</v>
      </c>
      <c r="B1425" t="s">
        <v>168</v>
      </c>
      <c r="C1425" t="s">
        <v>169</v>
      </c>
      <c r="D1425">
        <v>1139063</v>
      </c>
      <c r="G1425" t="s">
        <v>170</v>
      </c>
      <c r="H1425" t="s">
        <v>219</v>
      </c>
      <c r="I1425" t="s">
        <v>172</v>
      </c>
      <c r="J1425">
        <v>212</v>
      </c>
      <c r="L1425" t="s">
        <v>203</v>
      </c>
      <c r="M1425">
        <v>25080408</v>
      </c>
      <c r="N1425" s="1">
        <v>45873</v>
      </c>
      <c r="O1425" t="s">
        <v>181</v>
      </c>
      <c r="P1425">
        <v>3</v>
      </c>
      <c r="Q1425" t="s">
        <v>190</v>
      </c>
      <c r="R1425" t="s">
        <v>178</v>
      </c>
      <c r="S1425" s="1">
        <v>45938.3968402778</v>
      </c>
      <c r="CJ1425">
        <v>2</v>
      </c>
      <c r="CP1425">
        <v>8</v>
      </c>
      <c r="CX1425">
        <v>0</v>
      </c>
      <c r="DF1425">
        <v>0</v>
      </c>
      <c r="DJ1425">
        <v>4</v>
      </c>
      <c r="DO1425">
        <v>16</v>
      </c>
      <c r="DS1425">
        <v>2</v>
      </c>
      <c r="DW1425">
        <v>8</v>
      </c>
      <c r="DZ1425">
        <v>2</v>
      </c>
      <c r="EC1425">
        <v>1</v>
      </c>
      <c r="EF1425">
        <v>2</v>
      </c>
      <c r="EG1425">
        <v>1</v>
      </c>
    </row>
    <row r="1426" spans="1:167">
      <c r="A1426" t="s">
        <v>167</v>
      </c>
      <c r="B1426" t="s">
        <v>168</v>
      </c>
      <c r="C1426" t="s">
        <v>169</v>
      </c>
      <c r="D1426">
        <v>1175096</v>
      </c>
      <c r="G1426" t="s">
        <v>170</v>
      </c>
      <c r="H1426" t="s">
        <v>214</v>
      </c>
      <c r="I1426" t="s">
        <v>195</v>
      </c>
      <c r="J1426">
        <v>210</v>
      </c>
      <c r="L1426" t="s">
        <v>185</v>
      </c>
      <c r="M1426">
        <v>25080427</v>
      </c>
      <c r="N1426" s="1">
        <v>45873</v>
      </c>
      <c r="O1426" t="s">
        <v>181</v>
      </c>
      <c r="P1426">
        <v>3</v>
      </c>
      <c r="Q1426" t="s">
        <v>182</v>
      </c>
      <c r="R1426" t="s">
        <v>178</v>
      </c>
      <c r="S1426" s="1">
        <v>45938.3968402778</v>
      </c>
      <c r="CJ1426">
        <v>2</v>
      </c>
      <c r="CL1426">
        <v>2</v>
      </c>
      <c r="CP1426">
        <v>4</v>
      </c>
      <c r="CT1426">
        <v>1</v>
      </c>
      <c r="DF1426">
        <v>1</v>
      </c>
      <c r="DJ1426">
        <v>4</v>
      </c>
      <c r="DL1426">
        <v>2</v>
      </c>
      <c r="DR1426">
        <v>1</v>
      </c>
      <c r="DS1426">
        <v>0</v>
      </c>
      <c r="DT1426">
        <v>1</v>
      </c>
      <c r="DW1426">
        <v>8</v>
      </c>
      <c r="DX1426">
        <v>0</v>
      </c>
      <c r="DZ1426">
        <v>0</v>
      </c>
      <c r="EA1426">
        <v>4</v>
      </c>
      <c r="EF1426">
        <v>0</v>
      </c>
      <c r="EG1426">
        <v>0</v>
      </c>
      <c r="EL1426">
        <v>0</v>
      </c>
    </row>
    <row r="1427" spans="1:167">
      <c r="A1427" t="s">
        <v>167</v>
      </c>
      <c r="B1427" t="s">
        <v>168</v>
      </c>
      <c r="C1427" t="s">
        <v>169</v>
      </c>
      <c r="D1427">
        <v>1196185</v>
      </c>
      <c r="G1427" t="s">
        <v>170</v>
      </c>
      <c r="H1427" t="s">
        <v>184</v>
      </c>
      <c r="I1427" t="s">
        <v>172</v>
      </c>
      <c r="J1427">
        <v>291</v>
      </c>
      <c r="L1427" t="s">
        <v>218</v>
      </c>
      <c r="M1427">
        <v>25080413</v>
      </c>
      <c r="N1427" s="1">
        <v>45872</v>
      </c>
      <c r="O1427" t="s">
        <v>181</v>
      </c>
      <c r="P1427">
        <v>3</v>
      </c>
      <c r="Q1427" t="s">
        <v>187</v>
      </c>
      <c r="R1427" t="s">
        <v>178</v>
      </c>
      <c r="S1427" s="1">
        <v>45938.3968402778</v>
      </c>
    </row>
    <row r="1428" spans="1:167">
      <c r="A1428" t="s">
        <v>167</v>
      </c>
      <c r="B1428" t="s">
        <v>168</v>
      </c>
      <c r="C1428" t="s">
        <v>169</v>
      </c>
      <c r="D1428">
        <v>1196185</v>
      </c>
      <c r="G1428" t="s">
        <v>170</v>
      </c>
      <c r="H1428" t="s">
        <v>184</v>
      </c>
      <c r="I1428" t="s">
        <v>172</v>
      </c>
      <c r="J1428">
        <v>291</v>
      </c>
      <c r="L1428" t="s">
        <v>218</v>
      </c>
      <c r="M1428">
        <v>25080413</v>
      </c>
      <c r="N1428" s="1">
        <v>45872</v>
      </c>
      <c r="O1428" t="s">
        <v>181</v>
      </c>
      <c r="P1428">
        <v>3</v>
      </c>
      <c r="Q1428" t="s">
        <v>190</v>
      </c>
      <c r="R1428" t="s">
        <v>178</v>
      </c>
      <c r="S1428" s="1">
        <v>45938.3968402778</v>
      </c>
      <c r="CJ1428">
        <v>2</v>
      </c>
      <c r="CP1428">
        <v>8</v>
      </c>
      <c r="CX1428">
        <v>0</v>
      </c>
      <c r="DF1428">
        <v>0.5</v>
      </c>
      <c r="DO1428">
        <v>64</v>
      </c>
      <c r="DS1428">
        <v>8</v>
      </c>
      <c r="DW1428">
        <v>8</v>
      </c>
      <c r="DZ1428">
        <v>8</v>
      </c>
      <c r="EC1428">
        <v>1</v>
      </c>
      <c r="EF1428">
        <v>1</v>
      </c>
      <c r="EG1428">
        <v>1</v>
      </c>
      <c r="FK1428">
        <v>1</v>
      </c>
    </row>
    <row r="1429" spans="1:167">
      <c r="A1429" t="s">
        <v>167</v>
      </c>
      <c r="B1429" t="s">
        <v>168</v>
      </c>
      <c r="C1429" t="s">
        <v>169</v>
      </c>
      <c r="D1429">
        <v>1213908</v>
      </c>
      <c r="G1429" t="s">
        <v>183</v>
      </c>
      <c r="H1429" t="s">
        <v>263</v>
      </c>
      <c r="I1429" t="s">
        <v>172</v>
      </c>
      <c r="J1429">
        <v>379</v>
      </c>
      <c r="L1429" t="s">
        <v>204</v>
      </c>
      <c r="M1429">
        <v>25080403</v>
      </c>
      <c r="N1429" s="1">
        <v>45872</v>
      </c>
      <c r="O1429" t="s">
        <v>181</v>
      </c>
      <c r="P1429">
        <v>3</v>
      </c>
      <c r="Q1429" t="s">
        <v>187</v>
      </c>
      <c r="R1429" t="s">
        <v>178</v>
      </c>
      <c r="S1429" s="1">
        <v>45938.3968402778</v>
      </c>
    </row>
    <row r="1430" spans="1:167">
      <c r="A1430" t="s">
        <v>167</v>
      </c>
      <c r="B1430" t="s">
        <v>168</v>
      </c>
      <c r="C1430" t="s">
        <v>169</v>
      </c>
      <c r="D1430">
        <v>1213908</v>
      </c>
      <c r="G1430" t="s">
        <v>183</v>
      </c>
      <c r="H1430" t="s">
        <v>263</v>
      </c>
      <c r="I1430" t="s">
        <v>172</v>
      </c>
      <c r="J1430">
        <v>379</v>
      </c>
      <c r="L1430" t="s">
        <v>204</v>
      </c>
      <c r="M1430">
        <v>25080403</v>
      </c>
      <c r="N1430" s="1">
        <v>45872</v>
      </c>
      <c r="O1430" t="s">
        <v>181</v>
      </c>
      <c r="P1430">
        <v>3</v>
      </c>
      <c r="Q1430" t="s">
        <v>182</v>
      </c>
      <c r="R1430" t="s">
        <v>178</v>
      </c>
      <c r="S1430" s="1">
        <v>45938.3968402778</v>
      </c>
      <c r="CJ1430">
        <v>2</v>
      </c>
      <c r="CL1430">
        <v>2</v>
      </c>
      <c r="CP1430">
        <v>4</v>
      </c>
      <c r="CT1430">
        <v>1</v>
      </c>
      <c r="DF1430">
        <v>1</v>
      </c>
      <c r="DJ1430">
        <v>4</v>
      </c>
      <c r="DL1430">
        <v>2</v>
      </c>
      <c r="DR1430">
        <v>1</v>
      </c>
      <c r="DS1430">
        <v>0</v>
      </c>
      <c r="DT1430">
        <v>2</v>
      </c>
      <c r="DW1430">
        <v>8</v>
      </c>
      <c r="DX1430">
        <v>0</v>
      </c>
      <c r="DZ1430">
        <v>0</v>
      </c>
      <c r="EA1430">
        <v>4</v>
      </c>
      <c r="EF1430">
        <v>0</v>
      </c>
      <c r="EG1430">
        <v>0</v>
      </c>
      <c r="EL1430">
        <v>0</v>
      </c>
    </row>
    <row r="1431" spans="1:167">
      <c r="A1431" t="s">
        <v>167</v>
      </c>
      <c r="B1431" t="s">
        <v>168</v>
      </c>
      <c r="C1431" t="s">
        <v>169</v>
      </c>
      <c r="D1431">
        <v>1214031</v>
      </c>
      <c r="G1431" t="s">
        <v>170</v>
      </c>
      <c r="H1431" t="s">
        <v>342</v>
      </c>
      <c r="I1431" t="s">
        <v>195</v>
      </c>
      <c r="J1431">
        <v>218</v>
      </c>
      <c r="L1431" t="s">
        <v>173</v>
      </c>
      <c r="M1431">
        <v>25080432</v>
      </c>
      <c r="N1431" s="1">
        <v>45873</v>
      </c>
      <c r="O1431" t="s">
        <v>174</v>
      </c>
      <c r="P1431">
        <v>24</v>
      </c>
      <c r="Q1431" t="s">
        <v>182</v>
      </c>
      <c r="R1431" t="s">
        <v>178</v>
      </c>
      <c r="S1431" s="1">
        <v>45938.3968402778</v>
      </c>
      <c r="CJ1431">
        <v>2</v>
      </c>
      <c r="CL1431">
        <v>32</v>
      </c>
      <c r="CP1431">
        <v>4</v>
      </c>
      <c r="CT1431">
        <v>16</v>
      </c>
      <c r="DJ1431">
        <v>8</v>
      </c>
      <c r="DL1431">
        <v>8</v>
      </c>
      <c r="DR1431">
        <v>1</v>
      </c>
      <c r="DS1431">
        <v>0</v>
      </c>
      <c r="DT1431">
        <v>32</v>
      </c>
      <c r="DW1431">
        <v>8</v>
      </c>
      <c r="DX1431">
        <v>1</v>
      </c>
      <c r="DZ1431">
        <v>16</v>
      </c>
      <c r="EA1431">
        <v>64</v>
      </c>
      <c r="EF1431">
        <v>0</v>
      </c>
      <c r="EG1431">
        <v>1</v>
      </c>
      <c r="EL1431">
        <v>0</v>
      </c>
    </row>
    <row r="1432" spans="1:167">
      <c r="A1432" t="s">
        <v>167</v>
      </c>
      <c r="B1432" t="s">
        <v>168</v>
      </c>
      <c r="C1432" t="s">
        <v>169</v>
      </c>
      <c r="D1432">
        <v>1214078</v>
      </c>
      <c r="G1432" t="s">
        <v>170</v>
      </c>
      <c r="H1432" t="s">
        <v>184</v>
      </c>
      <c r="I1432" t="s">
        <v>172</v>
      </c>
      <c r="J1432">
        <v>263</v>
      </c>
      <c r="L1432" t="s">
        <v>269</v>
      </c>
      <c r="M1432" t="s">
        <v>546</v>
      </c>
      <c r="N1432" s="1">
        <v>45873</v>
      </c>
      <c r="O1432" t="s">
        <v>223</v>
      </c>
      <c r="P1432">
        <v>12</v>
      </c>
      <c r="Q1432" t="s">
        <v>252</v>
      </c>
      <c r="R1432" t="s">
        <v>176</v>
      </c>
      <c r="S1432" s="1">
        <v>45938.3968402778</v>
      </c>
      <c r="CQ1432">
        <v>0</v>
      </c>
      <c r="CT1432">
        <v>1</v>
      </c>
      <c r="CW1432">
        <v>8</v>
      </c>
      <c r="CZ1432">
        <v>4</v>
      </c>
      <c r="DA1432">
        <v>1</v>
      </c>
      <c r="DB1432">
        <v>2</v>
      </c>
      <c r="DH1432">
        <v>0</v>
      </c>
      <c r="DK1432">
        <v>0.25</v>
      </c>
      <c r="DL1432">
        <v>1</v>
      </c>
      <c r="DQ1432">
        <v>4</v>
      </c>
      <c r="DR1432">
        <v>0</v>
      </c>
      <c r="ED1432">
        <v>1</v>
      </c>
      <c r="EG1432">
        <v>0</v>
      </c>
    </row>
    <row r="1433" spans="1:167">
      <c r="A1433" t="s">
        <v>167</v>
      </c>
      <c r="B1433" t="s">
        <v>168</v>
      </c>
      <c r="C1433" t="s">
        <v>169</v>
      </c>
      <c r="D1433" s="2" t="s">
        <v>547</v>
      </c>
      <c r="G1433" t="s">
        <v>170</v>
      </c>
      <c r="H1433" t="s">
        <v>289</v>
      </c>
      <c r="I1433" t="s">
        <v>192</v>
      </c>
      <c r="J1433">
        <v>223</v>
      </c>
      <c r="M1433">
        <v>25080512</v>
      </c>
      <c r="N1433" s="1">
        <v>45874</v>
      </c>
      <c r="O1433" t="s">
        <v>199</v>
      </c>
      <c r="P1433">
        <v>11</v>
      </c>
      <c r="Q1433" t="s">
        <v>227</v>
      </c>
      <c r="R1433" t="s">
        <v>176</v>
      </c>
      <c r="S1433" s="1">
        <v>45938.3968518519</v>
      </c>
      <c r="CN1433">
        <v>2</v>
      </c>
      <c r="CV1433">
        <v>1000</v>
      </c>
      <c r="CW1433">
        <v>8</v>
      </c>
      <c r="DB1433">
        <v>1</v>
      </c>
      <c r="DK1433">
        <v>4</v>
      </c>
      <c r="DQ1433">
        <v>1</v>
      </c>
      <c r="DR1433">
        <v>0</v>
      </c>
      <c r="ED1433">
        <v>1</v>
      </c>
      <c r="EG1433">
        <v>1</v>
      </c>
    </row>
    <row r="1434" spans="1:167">
      <c r="A1434" t="s">
        <v>167</v>
      </c>
      <c r="B1434" t="s">
        <v>168</v>
      </c>
      <c r="C1434" t="s">
        <v>169</v>
      </c>
      <c r="D1434">
        <v>1045026</v>
      </c>
      <c r="G1434" t="s">
        <v>170</v>
      </c>
      <c r="H1434" t="s">
        <v>348</v>
      </c>
      <c r="I1434" t="s">
        <v>195</v>
      </c>
      <c r="J1434">
        <v>235</v>
      </c>
      <c r="L1434" t="s">
        <v>285</v>
      </c>
      <c r="M1434">
        <v>25080542</v>
      </c>
      <c r="N1434" s="1">
        <v>45874</v>
      </c>
      <c r="O1434" t="s">
        <v>181</v>
      </c>
      <c r="P1434">
        <v>3</v>
      </c>
      <c r="Q1434" t="s">
        <v>190</v>
      </c>
      <c r="R1434" t="s">
        <v>178</v>
      </c>
      <c r="S1434" s="1">
        <v>45938.3968518519</v>
      </c>
      <c r="CJ1434">
        <v>2</v>
      </c>
      <c r="CP1434">
        <v>32</v>
      </c>
      <c r="CX1434">
        <v>0.5</v>
      </c>
      <c r="DF1434">
        <v>16</v>
      </c>
      <c r="DJ1434">
        <v>32</v>
      </c>
      <c r="DO1434">
        <v>128</v>
      </c>
      <c r="DS1434">
        <v>8</v>
      </c>
      <c r="DW1434">
        <v>64</v>
      </c>
      <c r="DZ1434">
        <v>16</v>
      </c>
      <c r="EC1434">
        <v>1</v>
      </c>
      <c r="EF1434">
        <v>2</v>
      </c>
      <c r="EG1434">
        <v>2</v>
      </c>
      <c r="FK1434">
        <v>1</v>
      </c>
    </row>
    <row r="1435" spans="1:167">
      <c r="A1435" t="s">
        <v>167</v>
      </c>
      <c r="B1435" t="s">
        <v>168</v>
      </c>
      <c r="C1435" t="s">
        <v>169</v>
      </c>
      <c r="D1435">
        <v>1213932</v>
      </c>
      <c r="G1435" t="s">
        <v>170</v>
      </c>
      <c r="H1435" t="s">
        <v>219</v>
      </c>
      <c r="I1435" t="s">
        <v>172</v>
      </c>
      <c r="J1435">
        <v>291</v>
      </c>
      <c r="L1435" t="s">
        <v>218</v>
      </c>
      <c r="M1435">
        <v>25080528</v>
      </c>
      <c r="N1435" s="1">
        <v>45874</v>
      </c>
      <c r="O1435" t="s">
        <v>181</v>
      </c>
      <c r="P1435">
        <v>3</v>
      </c>
      <c r="Q1435" t="s">
        <v>187</v>
      </c>
      <c r="R1435" t="s">
        <v>178</v>
      </c>
      <c r="S1435" s="1">
        <v>45938.3968518519</v>
      </c>
    </row>
    <row r="1436" spans="1:167">
      <c r="A1436" t="s">
        <v>167</v>
      </c>
      <c r="B1436" t="s">
        <v>168</v>
      </c>
      <c r="C1436" t="s">
        <v>169</v>
      </c>
      <c r="D1436">
        <v>1214044</v>
      </c>
      <c r="G1436" t="s">
        <v>183</v>
      </c>
      <c r="H1436" t="s">
        <v>212</v>
      </c>
      <c r="I1436" t="s">
        <v>195</v>
      </c>
      <c r="J1436">
        <v>291</v>
      </c>
      <c r="L1436" t="s">
        <v>218</v>
      </c>
      <c r="M1436">
        <v>25080520</v>
      </c>
      <c r="N1436" s="1">
        <v>45874</v>
      </c>
      <c r="O1436" t="s">
        <v>186</v>
      </c>
      <c r="P1436">
        <v>63</v>
      </c>
      <c r="Q1436" t="s">
        <v>193</v>
      </c>
      <c r="R1436" t="s">
        <v>176</v>
      </c>
      <c r="S1436" s="1">
        <v>45938.3968518519</v>
      </c>
      <c r="CQ1436">
        <v>4</v>
      </c>
      <c r="CT1436">
        <v>1</v>
      </c>
      <c r="CW1436">
        <v>8</v>
      </c>
      <c r="CZ1436">
        <v>4</v>
      </c>
      <c r="DA1436">
        <v>1</v>
      </c>
      <c r="DB1436">
        <v>2</v>
      </c>
      <c r="DH1436">
        <v>0</v>
      </c>
      <c r="DK1436">
        <v>1</v>
      </c>
      <c r="DL1436">
        <v>1</v>
      </c>
      <c r="DQ1436">
        <v>1</v>
      </c>
      <c r="DR1436">
        <v>0</v>
      </c>
      <c r="ED1436">
        <v>1</v>
      </c>
      <c r="EG1436">
        <v>1</v>
      </c>
    </row>
    <row r="1437" spans="1:167">
      <c r="A1437" t="s">
        <v>167</v>
      </c>
      <c r="B1437" t="s">
        <v>168</v>
      </c>
      <c r="C1437" t="s">
        <v>169</v>
      </c>
      <c r="D1437" s="2" t="s">
        <v>548</v>
      </c>
      <c r="G1437" t="s">
        <v>183</v>
      </c>
      <c r="H1437" t="s">
        <v>305</v>
      </c>
      <c r="I1437" t="s">
        <v>195</v>
      </c>
      <c r="J1437">
        <v>290</v>
      </c>
      <c r="L1437" t="s">
        <v>236</v>
      </c>
      <c r="M1437">
        <v>25080625</v>
      </c>
      <c r="N1437" s="1">
        <v>45875</v>
      </c>
      <c r="O1437" t="s">
        <v>199</v>
      </c>
      <c r="P1437">
        <v>11</v>
      </c>
      <c r="Q1437" t="s">
        <v>177</v>
      </c>
      <c r="R1437" t="s">
        <v>178</v>
      </c>
      <c r="S1437" s="1">
        <v>45938.3968518519</v>
      </c>
      <c r="CJ1437">
        <v>2</v>
      </c>
      <c r="CL1437">
        <v>2</v>
      </c>
      <c r="CP1437">
        <v>4</v>
      </c>
      <c r="CT1437">
        <v>1</v>
      </c>
      <c r="DF1437">
        <v>1</v>
      </c>
      <c r="DJ1437">
        <v>4</v>
      </c>
      <c r="DL1437">
        <v>2</v>
      </c>
      <c r="DR1437">
        <v>1</v>
      </c>
      <c r="DS1437">
        <v>0</v>
      </c>
      <c r="DT1437">
        <v>4</v>
      </c>
      <c r="DW1437">
        <v>8</v>
      </c>
      <c r="DX1437">
        <v>0</v>
      </c>
      <c r="DZ1437">
        <v>0</v>
      </c>
      <c r="EA1437">
        <v>4</v>
      </c>
      <c r="EB1437">
        <v>2</v>
      </c>
      <c r="EF1437">
        <v>0</v>
      </c>
      <c r="EG1437">
        <v>0</v>
      </c>
      <c r="EL1437">
        <v>0</v>
      </c>
    </row>
    <row r="1438" spans="1:167">
      <c r="A1438" t="s">
        <v>167</v>
      </c>
      <c r="B1438" t="s">
        <v>168</v>
      </c>
      <c r="C1438" t="s">
        <v>169</v>
      </c>
      <c r="D1438">
        <v>1124159</v>
      </c>
      <c r="G1438" t="s">
        <v>183</v>
      </c>
      <c r="H1438" t="s">
        <v>202</v>
      </c>
      <c r="I1438" t="s">
        <v>172</v>
      </c>
      <c r="J1438">
        <v>207</v>
      </c>
      <c r="L1438" t="s">
        <v>189</v>
      </c>
      <c r="M1438">
        <v>25080602</v>
      </c>
      <c r="N1438" s="1">
        <v>45874</v>
      </c>
      <c r="O1438" t="s">
        <v>199</v>
      </c>
      <c r="P1438">
        <v>11</v>
      </c>
      <c r="Q1438" t="s">
        <v>177</v>
      </c>
      <c r="R1438" t="s">
        <v>178</v>
      </c>
      <c r="S1438" s="1">
        <v>45938.3968518519</v>
      </c>
      <c r="CJ1438">
        <v>2</v>
      </c>
      <c r="CL1438">
        <v>4</v>
      </c>
      <c r="CO1438">
        <v>16</v>
      </c>
      <c r="CP1438">
        <v>4</v>
      </c>
      <c r="CT1438">
        <v>16</v>
      </c>
      <c r="DF1438">
        <v>1</v>
      </c>
      <c r="DJ1438">
        <v>4</v>
      </c>
      <c r="DL1438">
        <v>2</v>
      </c>
      <c r="DR1438">
        <v>1</v>
      </c>
      <c r="DS1438">
        <v>0</v>
      </c>
      <c r="DT1438">
        <v>4</v>
      </c>
      <c r="DW1438">
        <v>8</v>
      </c>
      <c r="DX1438">
        <v>0</v>
      </c>
      <c r="DZ1438">
        <v>0</v>
      </c>
      <c r="EA1438">
        <v>4</v>
      </c>
      <c r="EF1438">
        <v>0</v>
      </c>
      <c r="EG1438">
        <v>4</v>
      </c>
      <c r="EL1438">
        <v>0</v>
      </c>
    </row>
    <row r="1439" spans="1:167">
      <c r="A1439" t="s">
        <v>167</v>
      </c>
      <c r="B1439" t="s">
        <v>168</v>
      </c>
      <c r="C1439" t="s">
        <v>169</v>
      </c>
      <c r="D1439">
        <v>1151993</v>
      </c>
      <c r="G1439" t="s">
        <v>183</v>
      </c>
      <c r="H1439" t="s">
        <v>267</v>
      </c>
      <c r="I1439" t="s">
        <v>195</v>
      </c>
      <c r="J1439">
        <v>216</v>
      </c>
      <c r="L1439" t="s">
        <v>196</v>
      </c>
      <c r="M1439">
        <v>25080616</v>
      </c>
      <c r="N1439" s="1">
        <v>45873</v>
      </c>
      <c r="O1439" t="s">
        <v>181</v>
      </c>
      <c r="P1439">
        <v>3</v>
      </c>
      <c r="Q1439" t="s">
        <v>190</v>
      </c>
      <c r="R1439" t="s">
        <v>178</v>
      </c>
      <c r="S1439" s="1">
        <v>45938.3968518519</v>
      </c>
      <c r="CJ1439">
        <v>2</v>
      </c>
      <c r="CP1439">
        <v>8</v>
      </c>
      <c r="CX1439">
        <v>0</v>
      </c>
      <c r="DF1439">
        <v>0</v>
      </c>
      <c r="DJ1439">
        <v>4</v>
      </c>
      <c r="DO1439">
        <v>16</v>
      </c>
      <c r="DS1439">
        <v>2</v>
      </c>
      <c r="DW1439">
        <v>8</v>
      </c>
      <c r="DZ1439">
        <v>2</v>
      </c>
      <c r="EC1439">
        <v>1</v>
      </c>
      <c r="EF1439">
        <v>2</v>
      </c>
      <c r="EG1439">
        <v>1</v>
      </c>
    </row>
    <row r="1440" spans="1:167">
      <c r="A1440" t="s">
        <v>167</v>
      </c>
      <c r="B1440" t="s">
        <v>168</v>
      </c>
      <c r="C1440" t="s">
        <v>169</v>
      </c>
      <c r="D1440">
        <v>1157578</v>
      </c>
      <c r="G1440" t="s">
        <v>183</v>
      </c>
      <c r="H1440" t="s">
        <v>262</v>
      </c>
      <c r="I1440" t="s">
        <v>195</v>
      </c>
      <c r="J1440">
        <v>214</v>
      </c>
      <c r="L1440" t="s">
        <v>203</v>
      </c>
      <c r="M1440">
        <v>25080612</v>
      </c>
      <c r="N1440" s="1">
        <v>45875</v>
      </c>
      <c r="O1440" t="s">
        <v>181</v>
      </c>
      <c r="P1440">
        <v>3</v>
      </c>
      <c r="Q1440" t="s">
        <v>308</v>
      </c>
      <c r="R1440" t="s">
        <v>178</v>
      </c>
      <c r="S1440" s="1">
        <v>45938.3968518519</v>
      </c>
      <c r="CJ1440">
        <v>64</v>
      </c>
      <c r="CP1440">
        <v>64</v>
      </c>
      <c r="CT1440">
        <v>1</v>
      </c>
      <c r="CX1440">
        <v>4</v>
      </c>
      <c r="DG1440">
        <v>8</v>
      </c>
      <c r="DJ1440">
        <v>4</v>
      </c>
      <c r="DO1440">
        <v>8</v>
      </c>
      <c r="DR1440">
        <v>8</v>
      </c>
      <c r="DS1440">
        <v>32</v>
      </c>
      <c r="DW1440">
        <v>8</v>
      </c>
      <c r="DZ1440">
        <v>8</v>
      </c>
      <c r="EC1440">
        <v>16</v>
      </c>
      <c r="EF1440">
        <v>1</v>
      </c>
      <c r="EG1440">
        <v>4</v>
      </c>
      <c r="FK1440">
        <v>16</v>
      </c>
    </row>
    <row r="1441" spans="1:167">
      <c r="A1441" t="s">
        <v>167</v>
      </c>
      <c r="B1441" t="s">
        <v>168</v>
      </c>
      <c r="C1441" t="s">
        <v>169</v>
      </c>
      <c r="D1441">
        <v>1211454</v>
      </c>
      <c r="G1441" t="s">
        <v>183</v>
      </c>
      <c r="H1441" t="s">
        <v>219</v>
      </c>
      <c r="I1441" t="s">
        <v>172</v>
      </c>
      <c r="J1441">
        <v>235</v>
      </c>
      <c r="L1441" t="s">
        <v>285</v>
      </c>
      <c r="M1441">
        <v>25080632</v>
      </c>
      <c r="N1441" s="1">
        <v>45875</v>
      </c>
      <c r="O1441" t="s">
        <v>181</v>
      </c>
      <c r="P1441">
        <v>3</v>
      </c>
      <c r="Q1441" t="s">
        <v>182</v>
      </c>
      <c r="R1441" t="s">
        <v>178</v>
      </c>
      <c r="S1441" s="1">
        <v>45938.3968518519</v>
      </c>
      <c r="CJ1441">
        <v>2</v>
      </c>
      <c r="CL1441">
        <v>16</v>
      </c>
      <c r="CO1441">
        <v>32</v>
      </c>
      <c r="CP1441">
        <v>32</v>
      </c>
      <c r="CT1441">
        <v>16</v>
      </c>
      <c r="DF1441">
        <v>1</v>
      </c>
      <c r="DJ1441">
        <v>8</v>
      </c>
      <c r="DL1441">
        <v>2</v>
      </c>
      <c r="DR1441">
        <v>1</v>
      </c>
      <c r="DS1441">
        <v>32</v>
      </c>
      <c r="DT1441">
        <v>64</v>
      </c>
      <c r="DW1441">
        <v>16</v>
      </c>
      <c r="DX1441">
        <v>64</v>
      </c>
      <c r="DZ1441">
        <v>64</v>
      </c>
      <c r="EA1441">
        <v>4</v>
      </c>
      <c r="EF1441">
        <v>0</v>
      </c>
      <c r="EG1441">
        <v>1</v>
      </c>
      <c r="EL1441">
        <v>0.25</v>
      </c>
    </row>
    <row r="1442" spans="1:167">
      <c r="A1442" t="s">
        <v>167</v>
      </c>
      <c r="B1442" t="s">
        <v>168</v>
      </c>
      <c r="C1442" t="s">
        <v>169</v>
      </c>
      <c r="D1442">
        <v>1214078</v>
      </c>
      <c r="G1442" t="s">
        <v>170</v>
      </c>
      <c r="H1442" t="s">
        <v>184</v>
      </c>
      <c r="I1442" t="s">
        <v>172</v>
      </c>
      <c r="J1442">
        <v>508</v>
      </c>
      <c r="L1442" t="s">
        <v>211</v>
      </c>
      <c r="M1442">
        <v>25080636</v>
      </c>
      <c r="N1442" s="1">
        <v>45875</v>
      </c>
      <c r="O1442" t="s">
        <v>174</v>
      </c>
      <c r="P1442">
        <v>24</v>
      </c>
      <c r="Q1442" t="s">
        <v>227</v>
      </c>
      <c r="R1442" t="s">
        <v>176</v>
      </c>
      <c r="S1442" s="1">
        <v>45938.3968518519</v>
      </c>
      <c r="CN1442">
        <v>2</v>
      </c>
      <c r="CV1442">
        <v>500</v>
      </c>
      <c r="CW1442">
        <v>2</v>
      </c>
      <c r="DB1442">
        <v>2</v>
      </c>
      <c r="DK1442">
        <v>0.25</v>
      </c>
      <c r="DQ1442">
        <v>1</v>
      </c>
      <c r="DR1442">
        <v>0</v>
      </c>
      <c r="ED1442">
        <v>1</v>
      </c>
      <c r="EG1442">
        <v>1</v>
      </c>
    </row>
    <row r="1443" spans="1:167">
      <c r="A1443" t="s">
        <v>167</v>
      </c>
      <c r="B1443" t="s">
        <v>168</v>
      </c>
      <c r="C1443" t="s">
        <v>169</v>
      </c>
      <c r="D1443">
        <v>1214078</v>
      </c>
      <c r="G1443" t="s">
        <v>170</v>
      </c>
      <c r="H1443" t="s">
        <v>184</v>
      </c>
      <c r="I1443" t="s">
        <v>172</v>
      </c>
      <c r="J1443">
        <v>508</v>
      </c>
      <c r="L1443" t="s">
        <v>211</v>
      </c>
      <c r="M1443">
        <v>25080636</v>
      </c>
      <c r="N1443" s="1">
        <v>45875</v>
      </c>
      <c r="O1443" t="s">
        <v>174</v>
      </c>
      <c r="P1443">
        <v>24</v>
      </c>
      <c r="Q1443" t="s">
        <v>177</v>
      </c>
      <c r="R1443" t="s">
        <v>178</v>
      </c>
      <c r="S1443" s="1">
        <v>45938.3968518519</v>
      </c>
      <c r="CJ1443">
        <v>2</v>
      </c>
      <c r="CL1443">
        <v>32</v>
      </c>
      <c r="CP1443">
        <v>4</v>
      </c>
      <c r="CT1443">
        <v>16</v>
      </c>
      <c r="DF1443">
        <v>1</v>
      </c>
      <c r="DJ1443">
        <v>8</v>
      </c>
      <c r="DL1443">
        <v>2</v>
      </c>
      <c r="DR1443">
        <v>1</v>
      </c>
      <c r="DS1443">
        <v>0</v>
      </c>
      <c r="DT1443">
        <v>16</v>
      </c>
      <c r="DW1443">
        <v>8</v>
      </c>
      <c r="DX1443">
        <v>1</v>
      </c>
      <c r="DZ1443">
        <v>8</v>
      </c>
      <c r="EA1443">
        <v>64</v>
      </c>
      <c r="EB1443">
        <v>32</v>
      </c>
      <c r="EF1443">
        <v>0</v>
      </c>
      <c r="EG1443">
        <v>8</v>
      </c>
      <c r="EL1443">
        <v>0</v>
      </c>
    </row>
    <row r="1444" spans="1:167">
      <c r="A1444" t="s">
        <v>167</v>
      </c>
      <c r="B1444" t="s">
        <v>168</v>
      </c>
      <c r="C1444" t="s">
        <v>169</v>
      </c>
      <c r="D1444">
        <v>1214110</v>
      </c>
      <c r="G1444" t="s">
        <v>170</v>
      </c>
      <c r="H1444" t="s">
        <v>305</v>
      </c>
      <c r="I1444" t="s">
        <v>195</v>
      </c>
      <c r="J1444">
        <v>233</v>
      </c>
      <c r="L1444" t="s">
        <v>213</v>
      </c>
      <c r="M1444">
        <v>25080606</v>
      </c>
      <c r="N1444" s="1">
        <v>45874</v>
      </c>
      <c r="O1444" t="s">
        <v>174</v>
      </c>
      <c r="P1444">
        <v>24</v>
      </c>
      <c r="Q1444" t="s">
        <v>177</v>
      </c>
      <c r="R1444" t="s">
        <v>178</v>
      </c>
      <c r="S1444" s="1">
        <v>45938.3968518519</v>
      </c>
      <c r="CJ1444">
        <v>2</v>
      </c>
      <c r="CL1444">
        <v>16</v>
      </c>
      <c r="CP1444">
        <v>4</v>
      </c>
      <c r="CT1444">
        <v>16</v>
      </c>
      <c r="DF1444">
        <v>1</v>
      </c>
      <c r="DJ1444">
        <v>4</v>
      </c>
      <c r="DL1444">
        <v>2</v>
      </c>
      <c r="DR1444">
        <v>1</v>
      </c>
      <c r="DS1444">
        <v>0</v>
      </c>
      <c r="DT1444">
        <v>4</v>
      </c>
      <c r="DW1444">
        <v>8</v>
      </c>
      <c r="DX1444">
        <v>0</v>
      </c>
      <c r="DZ1444">
        <v>0.25</v>
      </c>
      <c r="EA1444">
        <v>4</v>
      </c>
      <c r="EF1444">
        <v>0</v>
      </c>
      <c r="EG1444">
        <v>1</v>
      </c>
      <c r="EL1444">
        <v>0</v>
      </c>
    </row>
    <row r="1445" spans="1:167">
      <c r="A1445" t="s">
        <v>167</v>
      </c>
      <c r="B1445" t="s">
        <v>168</v>
      </c>
      <c r="C1445" t="s">
        <v>169</v>
      </c>
      <c r="D1445">
        <v>1214160</v>
      </c>
      <c r="G1445" t="s">
        <v>183</v>
      </c>
      <c r="H1445" t="s">
        <v>188</v>
      </c>
      <c r="I1445" t="s">
        <v>172</v>
      </c>
      <c r="J1445">
        <v>611</v>
      </c>
      <c r="L1445" t="s">
        <v>201</v>
      </c>
      <c r="M1445">
        <v>25080617</v>
      </c>
      <c r="N1445" s="1">
        <v>45875</v>
      </c>
      <c r="O1445" t="s">
        <v>199</v>
      </c>
      <c r="P1445">
        <v>11</v>
      </c>
      <c r="Q1445" t="s">
        <v>227</v>
      </c>
      <c r="R1445" t="s">
        <v>176</v>
      </c>
      <c r="S1445" s="1">
        <v>45938.3968634259</v>
      </c>
      <c r="CN1445">
        <v>2</v>
      </c>
      <c r="CV1445">
        <v>500</v>
      </c>
      <c r="CW1445">
        <v>2</v>
      </c>
      <c r="DB1445">
        <v>2</v>
      </c>
      <c r="DK1445">
        <v>8</v>
      </c>
      <c r="DQ1445">
        <v>1</v>
      </c>
      <c r="DR1445">
        <v>0</v>
      </c>
      <c r="ED1445">
        <v>1</v>
      </c>
      <c r="EG1445">
        <v>1</v>
      </c>
    </row>
    <row r="1446" spans="1:167">
      <c r="A1446" t="s">
        <v>167</v>
      </c>
      <c r="B1446" t="s">
        <v>168</v>
      </c>
      <c r="C1446" t="s">
        <v>169</v>
      </c>
      <c r="D1446">
        <v>1214166</v>
      </c>
      <c r="G1446" t="s">
        <v>183</v>
      </c>
      <c r="H1446" t="s">
        <v>349</v>
      </c>
      <c r="I1446" t="s">
        <v>195</v>
      </c>
      <c r="J1446">
        <v>231</v>
      </c>
      <c r="L1446" t="s">
        <v>220</v>
      </c>
      <c r="M1446">
        <v>25080603</v>
      </c>
      <c r="N1446" s="1">
        <v>45874</v>
      </c>
      <c r="O1446" t="s">
        <v>199</v>
      </c>
      <c r="P1446">
        <v>11</v>
      </c>
      <c r="Q1446" t="s">
        <v>177</v>
      </c>
      <c r="R1446" t="s">
        <v>178</v>
      </c>
      <c r="S1446" s="1">
        <v>45938.3968634259</v>
      </c>
      <c r="CJ1446">
        <v>2</v>
      </c>
      <c r="CL1446">
        <v>16</v>
      </c>
      <c r="CO1446">
        <v>32</v>
      </c>
      <c r="CP1446">
        <v>4</v>
      </c>
      <c r="CT1446">
        <v>1</v>
      </c>
      <c r="DF1446">
        <v>1</v>
      </c>
      <c r="DJ1446">
        <v>4</v>
      </c>
      <c r="DL1446">
        <v>2</v>
      </c>
      <c r="DR1446">
        <v>1</v>
      </c>
      <c r="DS1446">
        <v>0</v>
      </c>
      <c r="DT1446">
        <v>4</v>
      </c>
      <c r="DW1446">
        <v>8</v>
      </c>
      <c r="DX1446">
        <v>0</v>
      </c>
      <c r="DZ1446">
        <v>0</v>
      </c>
      <c r="EA1446">
        <v>4</v>
      </c>
      <c r="EF1446">
        <v>0</v>
      </c>
      <c r="EG1446">
        <v>1</v>
      </c>
      <c r="EL1446">
        <v>0</v>
      </c>
    </row>
    <row r="1447" spans="1:167">
      <c r="A1447" t="s">
        <v>167</v>
      </c>
      <c r="B1447" t="s">
        <v>168</v>
      </c>
      <c r="C1447" t="s">
        <v>169</v>
      </c>
      <c r="D1447">
        <v>1214203</v>
      </c>
      <c r="G1447" t="s">
        <v>170</v>
      </c>
      <c r="H1447" t="s">
        <v>265</v>
      </c>
      <c r="I1447" t="s">
        <v>192</v>
      </c>
      <c r="J1447">
        <v>226</v>
      </c>
      <c r="L1447" t="s">
        <v>192</v>
      </c>
      <c r="M1447">
        <v>25080607</v>
      </c>
      <c r="N1447" s="1">
        <v>45874</v>
      </c>
      <c r="O1447" t="s">
        <v>181</v>
      </c>
      <c r="P1447">
        <v>3</v>
      </c>
      <c r="Q1447" t="s">
        <v>182</v>
      </c>
      <c r="R1447" t="s">
        <v>178</v>
      </c>
      <c r="S1447" s="1">
        <v>45938.3968634259</v>
      </c>
      <c r="CJ1447">
        <v>2</v>
      </c>
      <c r="CL1447">
        <v>2</v>
      </c>
      <c r="CP1447">
        <v>4</v>
      </c>
      <c r="CT1447">
        <v>1</v>
      </c>
      <c r="DF1447">
        <v>1</v>
      </c>
      <c r="DJ1447">
        <v>4</v>
      </c>
      <c r="DL1447">
        <v>2</v>
      </c>
      <c r="DR1447">
        <v>1</v>
      </c>
      <c r="DS1447">
        <v>0</v>
      </c>
      <c r="DT1447">
        <v>2</v>
      </c>
      <c r="DW1447">
        <v>8</v>
      </c>
      <c r="DX1447">
        <v>0</v>
      </c>
      <c r="DZ1447">
        <v>0</v>
      </c>
      <c r="EA1447">
        <v>4</v>
      </c>
      <c r="EF1447">
        <v>0</v>
      </c>
      <c r="EG1447">
        <v>0</v>
      </c>
      <c r="EL1447">
        <v>0</v>
      </c>
    </row>
    <row r="1448" spans="1:167">
      <c r="A1448" t="s">
        <v>167</v>
      </c>
      <c r="B1448" t="s">
        <v>168</v>
      </c>
      <c r="C1448" t="s">
        <v>169</v>
      </c>
      <c r="D1448">
        <v>1006747</v>
      </c>
      <c r="G1448" t="s">
        <v>170</v>
      </c>
      <c r="H1448" t="s">
        <v>263</v>
      </c>
      <c r="I1448" t="s">
        <v>172</v>
      </c>
      <c r="J1448">
        <v>216</v>
      </c>
      <c r="L1448" t="s">
        <v>196</v>
      </c>
      <c r="M1448">
        <v>25080730</v>
      </c>
      <c r="N1448" s="1">
        <v>45876</v>
      </c>
      <c r="O1448" t="s">
        <v>181</v>
      </c>
      <c r="P1448">
        <v>3</v>
      </c>
      <c r="Q1448" t="s">
        <v>311</v>
      </c>
      <c r="R1448" t="s">
        <v>178</v>
      </c>
      <c r="S1448" s="1">
        <v>45938.3968634259</v>
      </c>
      <c r="CL1448">
        <v>4</v>
      </c>
      <c r="CT1448">
        <v>4</v>
      </c>
      <c r="DA1448">
        <v>1</v>
      </c>
      <c r="DE1448">
        <v>2</v>
      </c>
      <c r="DN1448">
        <v>2</v>
      </c>
      <c r="DT1448">
        <v>4</v>
      </c>
      <c r="DY1448">
        <v>2</v>
      </c>
    </row>
    <row r="1449" spans="1:167">
      <c r="A1449" t="s">
        <v>167</v>
      </c>
      <c r="B1449" t="s">
        <v>168</v>
      </c>
      <c r="C1449" t="s">
        <v>169</v>
      </c>
      <c r="D1449">
        <v>1014878</v>
      </c>
      <c r="G1449" t="s">
        <v>183</v>
      </c>
      <c r="H1449" t="s">
        <v>257</v>
      </c>
      <c r="I1449" t="s">
        <v>172</v>
      </c>
      <c r="J1449">
        <v>216</v>
      </c>
      <c r="L1449" t="s">
        <v>196</v>
      </c>
      <c r="M1449">
        <v>25080711</v>
      </c>
      <c r="N1449" s="1">
        <v>45876</v>
      </c>
      <c r="O1449" t="s">
        <v>186</v>
      </c>
      <c r="P1449">
        <v>63</v>
      </c>
      <c r="Q1449" t="s">
        <v>182</v>
      </c>
      <c r="R1449" t="s">
        <v>178</v>
      </c>
      <c r="S1449" s="1">
        <v>45938.3968634259</v>
      </c>
      <c r="CJ1449">
        <v>2</v>
      </c>
      <c r="CL1449">
        <v>8</v>
      </c>
      <c r="CO1449">
        <v>8</v>
      </c>
      <c r="CP1449">
        <v>4</v>
      </c>
      <c r="CT1449">
        <v>1</v>
      </c>
      <c r="DF1449">
        <v>1</v>
      </c>
      <c r="DJ1449">
        <v>4</v>
      </c>
      <c r="DL1449">
        <v>2</v>
      </c>
      <c r="DR1449">
        <v>1</v>
      </c>
      <c r="DS1449">
        <v>0</v>
      </c>
      <c r="DT1449">
        <v>2</v>
      </c>
      <c r="DW1449">
        <v>8</v>
      </c>
      <c r="DX1449">
        <v>0</v>
      </c>
      <c r="DZ1449">
        <v>0</v>
      </c>
      <c r="EA1449">
        <v>4</v>
      </c>
      <c r="EF1449">
        <v>0</v>
      </c>
      <c r="EG1449">
        <v>0</v>
      </c>
      <c r="EL1449">
        <v>0</v>
      </c>
    </row>
    <row r="1450" spans="1:167">
      <c r="A1450" t="s">
        <v>167</v>
      </c>
      <c r="B1450" t="s">
        <v>168</v>
      </c>
      <c r="C1450" t="s">
        <v>169</v>
      </c>
      <c r="D1450">
        <v>1058107</v>
      </c>
      <c r="G1450" t="s">
        <v>183</v>
      </c>
      <c r="H1450" t="s">
        <v>184</v>
      </c>
      <c r="I1450" t="s">
        <v>172</v>
      </c>
      <c r="J1450">
        <v>216</v>
      </c>
      <c r="L1450" t="s">
        <v>196</v>
      </c>
      <c r="M1450">
        <v>25080726</v>
      </c>
      <c r="N1450" s="1">
        <v>45876</v>
      </c>
      <c r="O1450" t="s">
        <v>181</v>
      </c>
      <c r="P1450">
        <v>3</v>
      </c>
      <c r="Q1450" t="s">
        <v>190</v>
      </c>
      <c r="R1450" t="s">
        <v>178</v>
      </c>
      <c r="S1450" s="1">
        <v>45938.3968634259</v>
      </c>
      <c r="CJ1450">
        <v>4</v>
      </c>
      <c r="CP1450">
        <v>32</v>
      </c>
      <c r="CX1450">
        <v>4</v>
      </c>
      <c r="DF1450">
        <v>16</v>
      </c>
      <c r="DO1450">
        <v>128</v>
      </c>
      <c r="DS1450">
        <v>32</v>
      </c>
      <c r="DW1450">
        <v>64</v>
      </c>
      <c r="DZ1450">
        <v>64</v>
      </c>
      <c r="EC1450">
        <v>1</v>
      </c>
      <c r="EF1450">
        <v>16</v>
      </c>
      <c r="EG1450">
        <v>4</v>
      </c>
      <c r="FK1450">
        <v>1</v>
      </c>
    </row>
    <row r="1451" spans="1:167">
      <c r="A1451" t="s">
        <v>167</v>
      </c>
      <c r="B1451" t="s">
        <v>168</v>
      </c>
      <c r="C1451" t="s">
        <v>169</v>
      </c>
      <c r="D1451">
        <v>1073126</v>
      </c>
      <c r="G1451" t="s">
        <v>170</v>
      </c>
      <c r="H1451" t="s">
        <v>314</v>
      </c>
      <c r="I1451" t="s">
        <v>195</v>
      </c>
      <c r="J1451">
        <v>422</v>
      </c>
      <c r="L1451" t="s">
        <v>213</v>
      </c>
      <c r="M1451">
        <v>25080705</v>
      </c>
      <c r="N1451" s="1">
        <v>45876</v>
      </c>
      <c r="O1451" t="s">
        <v>174</v>
      </c>
      <c r="P1451">
        <v>24</v>
      </c>
      <c r="Q1451" t="s">
        <v>177</v>
      </c>
      <c r="R1451" t="s">
        <v>178</v>
      </c>
      <c r="S1451" s="1">
        <v>45938.3968634259</v>
      </c>
      <c r="CJ1451">
        <v>2</v>
      </c>
      <c r="CL1451">
        <v>32</v>
      </c>
      <c r="CO1451">
        <v>32</v>
      </c>
      <c r="CP1451">
        <v>4</v>
      </c>
      <c r="CT1451">
        <v>16</v>
      </c>
      <c r="DF1451">
        <v>1</v>
      </c>
      <c r="DJ1451">
        <v>4</v>
      </c>
      <c r="DL1451">
        <v>4</v>
      </c>
      <c r="DR1451">
        <v>1</v>
      </c>
      <c r="DS1451">
        <v>0</v>
      </c>
      <c r="DT1451">
        <v>32</v>
      </c>
      <c r="DW1451">
        <v>8</v>
      </c>
      <c r="DX1451">
        <v>0</v>
      </c>
      <c r="DZ1451">
        <v>8</v>
      </c>
      <c r="EA1451">
        <v>64</v>
      </c>
      <c r="EF1451">
        <v>0</v>
      </c>
      <c r="EG1451">
        <v>0.5</v>
      </c>
      <c r="EL1451">
        <v>0</v>
      </c>
    </row>
    <row r="1452" spans="1:167">
      <c r="A1452" t="s">
        <v>167</v>
      </c>
      <c r="B1452" t="s">
        <v>168</v>
      </c>
      <c r="C1452" t="s">
        <v>169</v>
      </c>
      <c r="D1452">
        <v>1073126</v>
      </c>
      <c r="G1452" t="s">
        <v>170</v>
      </c>
      <c r="H1452" t="s">
        <v>314</v>
      </c>
      <c r="I1452" t="s">
        <v>195</v>
      </c>
      <c r="J1452">
        <v>422</v>
      </c>
      <c r="L1452" t="s">
        <v>213</v>
      </c>
      <c r="M1452">
        <v>25080705</v>
      </c>
      <c r="N1452" s="1">
        <v>45876</v>
      </c>
      <c r="O1452" t="s">
        <v>174</v>
      </c>
      <c r="P1452">
        <v>24</v>
      </c>
      <c r="Q1452" t="s">
        <v>182</v>
      </c>
      <c r="R1452" t="s">
        <v>178</v>
      </c>
      <c r="S1452" s="1">
        <v>45938.3968634259</v>
      </c>
      <c r="CJ1452">
        <v>2</v>
      </c>
      <c r="CL1452">
        <v>2</v>
      </c>
      <c r="CO1452">
        <v>8</v>
      </c>
      <c r="CP1452">
        <v>4</v>
      </c>
      <c r="CT1452">
        <v>1</v>
      </c>
      <c r="DF1452">
        <v>1</v>
      </c>
      <c r="DJ1452">
        <v>4</v>
      </c>
      <c r="DL1452">
        <v>2</v>
      </c>
      <c r="DR1452">
        <v>1</v>
      </c>
      <c r="DS1452">
        <v>0</v>
      </c>
      <c r="DT1452">
        <v>2</v>
      </c>
      <c r="DW1452">
        <v>8</v>
      </c>
      <c r="DX1452">
        <v>0</v>
      </c>
      <c r="DZ1452">
        <v>0</v>
      </c>
      <c r="EA1452">
        <v>4</v>
      </c>
      <c r="EF1452">
        <v>0</v>
      </c>
      <c r="EG1452">
        <v>0</v>
      </c>
      <c r="EL1452">
        <v>0</v>
      </c>
    </row>
    <row r="1453" spans="1:167">
      <c r="A1453" t="s">
        <v>167</v>
      </c>
      <c r="B1453" t="s">
        <v>168</v>
      </c>
      <c r="C1453" t="s">
        <v>169</v>
      </c>
      <c r="D1453">
        <v>1125393</v>
      </c>
      <c r="G1453" t="s">
        <v>183</v>
      </c>
      <c r="H1453" t="s">
        <v>263</v>
      </c>
      <c r="I1453" t="s">
        <v>172</v>
      </c>
      <c r="J1453">
        <v>375</v>
      </c>
      <c r="L1453" t="s">
        <v>198</v>
      </c>
      <c r="M1453">
        <v>25080721</v>
      </c>
      <c r="N1453" s="1">
        <v>45876</v>
      </c>
      <c r="O1453" t="s">
        <v>199</v>
      </c>
      <c r="P1453">
        <v>11</v>
      </c>
      <c r="Q1453" t="s">
        <v>177</v>
      </c>
      <c r="R1453" t="s">
        <v>178</v>
      </c>
      <c r="S1453" s="1">
        <v>45938.3968634259</v>
      </c>
      <c r="CJ1453">
        <v>2</v>
      </c>
      <c r="CL1453">
        <v>4</v>
      </c>
      <c r="CP1453">
        <v>4</v>
      </c>
      <c r="CT1453">
        <v>1</v>
      </c>
      <c r="DF1453">
        <v>1</v>
      </c>
      <c r="DJ1453">
        <v>4</v>
      </c>
      <c r="DL1453">
        <v>32</v>
      </c>
      <c r="DR1453">
        <v>1</v>
      </c>
      <c r="DS1453">
        <v>0</v>
      </c>
      <c r="DT1453">
        <v>4</v>
      </c>
      <c r="DW1453">
        <v>8</v>
      </c>
      <c r="DX1453">
        <v>0</v>
      </c>
      <c r="DZ1453">
        <v>0</v>
      </c>
      <c r="EA1453">
        <v>4</v>
      </c>
      <c r="EB1453">
        <v>16</v>
      </c>
      <c r="EF1453">
        <v>0.5</v>
      </c>
      <c r="EG1453">
        <v>8</v>
      </c>
      <c r="EL1453">
        <v>0</v>
      </c>
    </row>
    <row r="1454" spans="1:167">
      <c r="A1454" t="s">
        <v>167</v>
      </c>
      <c r="B1454" t="s">
        <v>168</v>
      </c>
      <c r="C1454" t="s">
        <v>169</v>
      </c>
      <c r="D1454">
        <v>1140549</v>
      </c>
      <c r="G1454" t="s">
        <v>183</v>
      </c>
      <c r="H1454" t="s">
        <v>206</v>
      </c>
      <c r="I1454" t="s">
        <v>192</v>
      </c>
      <c r="J1454">
        <v>233</v>
      </c>
      <c r="L1454" t="s">
        <v>213</v>
      </c>
      <c r="M1454">
        <v>25080706</v>
      </c>
      <c r="N1454" s="1">
        <v>45876</v>
      </c>
      <c r="O1454" t="s">
        <v>174</v>
      </c>
      <c r="P1454">
        <v>24</v>
      </c>
      <c r="Q1454" t="s">
        <v>177</v>
      </c>
      <c r="R1454" t="s">
        <v>178</v>
      </c>
      <c r="S1454" s="1">
        <v>45938.3968634259</v>
      </c>
      <c r="CJ1454">
        <v>2</v>
      </c>
      <c r="CL1454">
        <v>8</v>
      </c>
      <c r="CO1454">
        <v>8</v>
      </c>
      <c r="CP1454">
        <v>4</v>
      </c>
      <c r="CT1454">
        <v>16</v>
      </c>
      <c r="DF1454">
        <v>1</v>
      </c>
      <c r="DJ1454">
        <v>4</v>
      </c>
      <c r="DL1454">
        <v>8</v>
      </c>
      <c r="DR1454">
        <v>1</v>
      </c>
      <c r="DS1454">
        <v>0</v>
      </c>
      <c r="DT1454">
        <v>4</v>
      </c>
      <c r="DW1454">
        <v>8</v>
      </c>
      <c r="DX1454">
        <v>0</v>
      </c>
      <c r="DZ1454">
        <v>0</v>
      </c>
      <c r="EA1454">
        <v>4</v>
      </c>
      <c r="EF1454">
        <v>0</v>
      </c>
      <c r="EG1454">
        <v>0.5</v>
      </c>
      <c r="EL1454">
        <v>0</v>
      </c>
    </row>
    <row r="1455" spans="1:167">
      <c r="A1455" t="s">
        <v>167</v>
      </c>
      <c r="B1455" t="s">
        <v>168</v>
      </c>
      <c r="C1455" t="s">
        <v>169</v>
      </c>
      <c r="D1455">
        <v>1158473</v>
      </c>
      <c r="G1455" t="s">
        <v>170</v>
      </c>
      <c r="H1455" t="s">
        <v>318</v>
      </c>
      <c r="I1455" t="s">
        <v>172</v>
      </c>
      <c r="J1455">
        <v>205</v>
      </c>
      <c r="L1455" t="s">
        <v>205</v>
      </c>
      <c r="M1455" t="s">
        <v>549</v>
      </c>
      <c r="N1455" s="1">
        <v>45876</v>
      </c>
      <c r="O1455" t="s">
        <v>223</v>
      </c>
      <c r="P1455">
        <v>12</v>
      </c>
      <c r="Q1455" t="s">
        <v>393</v>
      </c>
      <c r="R1455" t="s">
        <v>176</v>
      </c>
      <c r="S1455" s="1">
        <v>45938.3968634259</v>
      </c>
      <c r="CM1455">
        <v>2</v>
      </c>
      <c r="CW1455">
        <v>1</v>
      </c>
      <c r="CZ1455">
        <v>1</v>
      </c>
      <c r="DB1455">
        <v>1</v>
      </c>
      <c r="DE1455">
        <v>4</v>
      </c>
      <c r="DF1455">
        <v>0</v>
      </c>
      <c r="DH1455">
        <v>1</v>
      </c>
      <c r="DN1455">
        <v>2</v>
      </c>
      <c r="DS1455">
        <v>1</v>
      </c>
      <c r="EG1455">
        <v>2</v>
      </c>
    </row>
    <row r="1456" spans="1:167">
      <c r="A1456" t="s">
        <v>167</v>
      </c>
      <c r="B1456" t="s">
        <v>168</v>
      </c>
      <c r="C1456" t="s">
        <v>169</v>
      </c>
      <c r="D1456">
        <v>1213925</v>
      </c>
      <c r="G1456" t="s">
        <v>183</v>
      </c>
      <c r="H1456" t="s">
        <v>275</v>
      </c>
      <c r="I1456" t="s">
        <v>195</v>
      </c>
      <c r="J1456">
        <v>249</v>
      </c>
      <c r="L1456" t="s">
        <v>343</v>
      </c>
      <c r="M1456" t="s">
        <v>550</v>
      </c>
      <c r="N1456" s="1">
        <v>45876</v>
      </c>
      <c r="O1456" t="s">
        <v>223</v>
      </c>
      <c r="P1456">
        <v>12</v>
      </c>
      <c r="Q1456" t="s">
        <v>421</v>
      </c>
      <c r="R1456" t="s">
        <v>176</v>
      </c>
      <c r="S1456" s="1">
        <v>45938.396875</v>
      </c>
      <c r="CN1456">
        <v>0</v>
      </c>
      <c r="CT1456">
        <v>1</v>
      </c>
      <c r="CW1456">
        <v>0</v>
      </c>
      <c r="CZ1456">
        <v>0</v>
      </c>
      <c r="DB1456">
        <v>2</v>
      </c>
      <c r="DE1456">
        <v>4</v>
      </c>
      <c r="DH1456">
        <v>0.25</v>
      </c>
      <c r="DK1456">
        <v>0</v>
      </c>
      <c r="DN1456">
        <v>0</v>
      </c>
      <c r="DQ1456">
        <v>0</v>
      </c>
      <c r="DR1456">
        <v>0</v>
      </c>
      <c r="DX1456">
        <v>0</v>
      </c>
      <c r="DY1456">
        <v>0</v>
      </c>
      <c r="ED1456">
        <v>0.5</v>
      </c>
      <c r="EG1456">
        <v>1</v>
      </c>
    </row>
    <row r="1457" spans="1:167">
      <c r="A1457" t="s">
        <v>167</v>
      </c>
      <c r="B1457" t="s">
        <v>168</v>
      </c>
      <c r="C1457" t="s">
        <v>169</v>
      </c>
      <c r="D1457">
        <v>1213957</v>
      </c>
      <c r="G1457" t="s">
        <v>183</v>
      </c>
      <c r="H1457" t="s">
        <v>288</v>
      </c>
      <c r="I1457" t="s">
        <v>195</v>
      </c>
      <c r="J1457">
        <v>247</v>
      </c>
      <c r="L1457" t="s">
        <v>343</v>
      </c>
      <c r="M1457" t="s">
        <v>551</v>
      </c>
      <c r="N1457" s="1">
        <v>45876</v>
      </c>
      <c r="O1457" t="s">
        <v>223</v>
      </c>
      <c r="P1457">
        <v>12</v>
      </c>
      <c r="Q1457" t="s">
        <v>177</v>
      </c>
      <c r="R1457" t="s">
        <v>178</v>
      </c>
      <c r="S1457" s="1">
        <v>45938.396875</v>
      </c>
      <c r="CJ1457">
        <v>2</v>
      </c>
      <c r="CL1457">
        <v>8</v>
      </c>
      <c r="CO1457">
        <v>8</v>
      </c>
      <c r="CP1457">
        <v>4</v>
      </c>
      <c r="CT1457">
        <v>1</v>
      </c>
      <c r="DF1457">
        <v>1</v>
      </c>
      <c r="DJ1457">
        <v>4</v>
      </c>
      <c r="DL1457">
        <v>8</v>
      </c>
      <c r="DR1457">
        <v>1</v>
      </c>
      <c r="DS1457">
        <v>0</v>
      </c>
      <c r="DT1457">
        <v>4</v>
      </c>
      <c r="DW1457">
        <v>8</v>
      </c>
      <c r="DX1457">
        <v>0</v>
      </c>
      <c r="DZ1457">
        <v>0</v>
      </c>
      <c r="EA1457">
        <v>4</v>
      </c>
      <c r="EF1457">
        <v>0</v>
      </c>
      <c r="EG1457">
        <v>8</v>
      </c>
      <c r="EL1457">
        <v>0</v>
      </c>
    </row>
    <row r="1458" spans="1:167">
      <c r="A1458" t="s">
        <v>167</v>
      </c>
      <c r="B1458" t="s">
        <v>168</v>
      </c>
      <c r="C1458" t="s">
        <v>169</v>
      </c>
      <c r="D1458">
        <v>1213957</v>
      </c>
      <c r="G1458" t="s">
        <v>183</v>
      </c>
      <c r="H1458" t="s">
        <v>288</v>
      </c>
      <c r="I1458" t="s">
        <v>195</v>
      </c>
      <c r="J1458">
        <v>247</v>
      </c>
      <c r="L1458" t="s">
        <v>343</v>
      </c>
      <c r="M1458">
        <v>25080725</v>
      </c>
      <c r="N1458" s="1">
        <v>45876</v>
      </c>
      <c r="O1458" t="s">
        <v>199</v>
      </c>
      <c r="P1458">
        <v>11</v>
      </c>
      <c r="Q1458" t="s">
        <v>177</v>
      </c>
      <c r="R1458" t="s">
        <v>178</v>
      </c>
      <c r="S1458" s="1">
        <v>45938.396875</v>
      </c>
      <c r="CJ1458">
        <v>2</v>
      </c>
      <c r="CL1458">
        <v>8</v>
      </c>
      <c r="CP1458">
        <v>4</v>
      </c>
      <c r="CT1458">
        <v>1</v>
      </c>
      <c r="DF1458">
        <v>1</v>
      </c>
      <c r="DJ1458">
        <v>4</v>
      </c>
      <c r="DL1458">
        <v>2</v>
      </c>
      <c r="DR1458">
        <v>1</v>
      </c>
      <c r="DS1458">
        <v>0</v>
      </c>
      <c r="DT1458">
        <v>4</v>
      </c>
      <c r="DW1458">
        <v>8</v>
      </c>
      <c r="DX1458">
        <v>0</v>
      </c>
      <c r="DZ1458">
        <v>0</v>
      </c>
      <c r="EA1458">
        <v>4</v>
      </c>
      <c r="EF1458">
        <v>0</v>
      </c>
      <c r="EG1458">
        <v>8</v>
      </c>
      <c r="EL1458">
        <v>0</v>
      </c>
    </row>
    <row r="1459" spans="1:167">
      <c r="A1459" t="s">
        <v>167</v>
      </c>
      <c r="B1459" t="s">
        <v>168</v>
      </c>
      <c r="C1459" t="s">
        <v>169</v>
      </c>
      <c r="D1459">
        <v>1214283</v>
      </c>
      <c r="G1459" t="s">
        <v>183</v>
      </c>
      <c r="H1459" t="s">
        <v>232</v>
      </c>
      <c r="I1459" t="s">
        <v>172</v>
      </c>
      <c r="J1459">
        <v>237</v>
      </c>
      <c r="L1459" t="s">
        <v>204</v>
      </c>
      <c r="M1459" t="s">
        <v>552</v>
      </c>
      <c r="N1459" s="1">
        <v>45876</v>
      </c>
      <c r="O1459" t="s">
        <v>223</v>
      </c>
      <c r="P1459">
        <v>12</v>
      </c>
      <c r="Q1459" t="s">
        <v>252</v>
      </c>
      <c r="R1459" t="s">
        <v>176</v>
      </c>
      <c r="S1459" s="1">
        <v>45938.396875</v>
      </c>
      <c r="CQ1459">
        <v>0</v>
      </c>
      <c r="CT1459">
        <v>1</v>
      </c>
      <c r="CW1459">
        <v>8</v>
      </c>
      <c r="CZ1459">
        <v>0</v>
      </c>
      <c r="DA1459">
        <v>1</v>
      </c>
      <c r="DB1459">
        <v>1</v>
      </c>
      <c r="DH1459">
        <v>0</v>
      </c>
      <c r="DK1459">
        <v>0.25</v>
      </c>
      <c r="DL1459">
        <v>1</v>
      </c>
      <c r="DQ1459">
        <v>2</v>
      </c>
      <c r="DR1459">
        <v>0</v>
      </c>
      <c r="ED1459">
        <v>1</v>
      </c>
      <c r="EG1459">
        <v>0</v>
      </c>
    </row>
    <row r="1460" spans="1:167">
      <c r="A1460" t="s">
        <v>167</v>
      </c>
      <c r="B1460" t="s">
        <v>168</v>
      </c>
      <c r="C1460" t="s">
        <v>169</v>
      </c>
      <c r="D1460">
        <v>1214313</v>
      </c>
      <c r="G1460" t="s">
        <v>170</v>
      </c>
      <c r="H1460" t="s">
        <v>171</v>
      </c>
      <c r="I1460" t="s">
        <v>172</v>
      </c>
      <c r="J1460">
        <v>216</v>
      </c>
      <c r="L1460" t="s">
        <v>196</v>
      </c>
      <c r="M1460">
        <v>25080729</v>
      </c>
      <c r="N1460" s="1">
        <v>45876</v>
      </c>
      <c r="O1460" t="s">
        <v>181</v>
      </c>
      <c r="P1460">
        <v>3</v>
      </c>
      <c r="Q1460" t="s">
        <v>177</v>
      </c>
      <c r="R1460" t="s">
        <v>178</v>
      </c>
      <c r="S1460" s="1">
        <v>45938.396875</v>
      </c>
      <c r="CJ1460">
        <v>2</v>
      </c>
      <c r="CL1460">
        <v>32</v>
      </c>
      <c r="CO1460">
        <v>32</v>
      </c>
      <c r="CP1460">
        <v>16</v>
      </c>
      <c r="CT1460">
        <v>1</v>
      </c>
      <c r="DF1460">
        <v>1</v>
      </c>
      <c r="DJ1460">
        <v>128</v>
      </c>
      <c r="DL1460">
        <v>2</v>
      </c>
      <c r="DR1460">
        <v>2</v>
      </c>
      <c r="DS1460">
        <v>0.25</v>
      </c>
      <c r="DT1460">
        <v>64</v>
      </c>
      <c r="DW1460">
        <v>16</v>
      </c>
      <c r="DX1460">
        <v>64</v>
      </c>
      <c r="DZ1460">
        <v>64</v>
      </c>
      <c r="EA1460">
        <v>64</v>
      </c>
      <c r="EF1460">
        <v>0</v>
      </c>
      <c r="EG1460">
        <v>0</v>
      </c>
      <c r="EL1460">
        <v>0.25</v>
      </c>
    </row>
    <row r="1461" spans="1:167">
      <c r="A1461" t="s">
        <v>167</v>
      </c>
      <c r="B1461" t="s">
        <v>168</v>
      </c>
      <c r="C1461" t="s">
        <v>169</v>
      </c>
      <c r="D1461">
        <v>1214339</v>
      </c>
      <c r="G1461" t="s">
        <v>170</v>
      </c>
      <c r="H1461" t="s">
        <v>318</v>
      </c>
      <c r="I1461" t="s">
        <v>172</v>
      </c>
      <c r="J1461">
        <v>216</v>
      </c>
      <c r="L1461" t="s">
        <v>196</v>
      </c>
      <c r="M1461">
        <v>25080728</v>
      </c>
      <c r="N1461" s="1">
        <v>45876</v>
      </c>
      <c r="O1461" t="s">
        <v>181</v>
      </c>
      <c r="P1461">
        <v>3</v>
      </c>
      <c r="Q1461" t="s">
        <v>190</v>
      </c>
      <c r="R1461" t="s">
        <v>178</v>
      </c>
      <c r="S1461" s="1">
        <v>45938.396875</v>
      </c>
      <c r="CJ1461">
        <v>16</v>
      </c>
      <c r="CP1461">
        <v>8</v>
      </c>
      <c r="CX1461">
        <v>0.5</v>
      </c>
      <c r="DF1461">
        <v>0</v>
      </c>
      <c r="DJ1461">
        <v>4</v>
      </c>
      <c r="DO1461">
        <v>8</v>
      </c>
      <c r="DS1461">
        <v>16</v>
      </c>
      <c r="DW1461">
        <v>8</v>
      </c>
      <c r="DZ1461">
        <v>2</v>
      </c>
      <c r="EC1461">
        <v>1</v>
      </c>
      <c r="EF1461">
        <v>1</v>
      </c>
      <c r="EG1461">
        <v>4</v>
      </c>
    </row>
    <row r="1462" spans="1:167">
      <c r="A1462" t="s">
        <v>167</v>
      </c>
      <c r="B1462" t="s">
        <v>168</v>
      </c>
      <c r="C1462" t="s">
        <v>169</v>
      </c>
      <c r="D1462">
        <v>1033960</v>
      </c>
      <c r="G1462" t="s">
        <v>183</v>
      </c>
      <c r="H1462" t="s">
        <v>243</v>
      </c>
      <c r="I1462" t="s">
        <v>172</v>
      </c>
      <c r="J1462">
        <v>212</v>
      </c>
      <c r="L1462" t="s">
        <v>203</v>
      </c>
      <c r="M1462" t="s">
        <v>553</v>
      </c>
      <c r="N1462" s="1">
        <v>45877</v>
      </c>
      <c r="O1462" t="s">
        <v>223</v>
      </c>
      <c r="P1462">
        <v>12</v>
      </c>
      <c r="Q1462" t="s">
        <v>177</v>
      </c>
      <c r="R1462" t="s">
        <v>178</v>
      </c>
      <c r="S1462" s="1">
        <v>45938.396875</v>
      </c>
      <c r="CJ1462">
        <v>2</v>
      </c>
      <c r="CL1462">
        <v>4</v>
      </c>
      <c r="CO1462">
        <v>16</v>
      </c>
      <c r="CP1462">
        <v>4</v>
      </c>
      <c r="CT1462">
        <v>16</v>
      </c>
      <c r="DF1462">
        <v>1</v>
      </c>
      <c r="DJ1462">
        <v>4</v>
      </c>
      <c r="DL1462">
        <v>8</v>
      </c>
      <c r="DR1462">
        <v>1</v>
      </c>
      <c r="DS1462">
        <v>2</v>
      </c>
      <c r="DT1462">
        <v>64</v>
      </c>
      <c r="DW1462">
        <v>8</v>
      </c>
      <c r="DX1462">
        <v>64</v>
      </c>
      <c r="DZ1462">
        <v>0.5</v>
      </c>
      <c r="EA1462">
        <v>4</v>
      </c>
      <c r="EF1462">
        <v>0</v>
      </c>
      <c r="EG1462">
        <v>1</v>
      </c>
      <c r="EL1462">
        <v>0</v>
      </c>
    </row>
    <row r="1463" spans="1:167">
      <c r="A1463" t="s">
        <v>167</v>
      </c>
      <c r="B1463" t="s">
        <v>168</v>
      </c>
      <c r="C1463" t="s">
        <v>169</v>
      </c>
      <c r="D1463">
        <v>1202032</v>
      </c>
      <c r="G1463" t="s">
        <v>170</v>
      </c>
      <c r="H1463" t="s">
        <v>260</v>
      </c>
      <c r="I1463" t="s">
        <v>195</v>
      </c>
      <c r="J1463">
        <v>216</v>
      </c>
      <c r="L1463" t="s">
        <v>196</v>
      </c>
      <c r="M1463">
        <v>25080833</v>
      </c>
      <c r="N1463" s="1">
        <v>45877</v>
      </c>
      <c r="O1463" t="s">
        <v>181</v>
      </c>
      <c r="P1463">
        <v>3</v>
      </c>
      <c r="Q1463" t="s">
        <v>182</v>
      </c>
      <c r="R1463" t="s">
        <v>178</v>
      </c>
      <c r="S1463" s="1">
        <v>45938.3968865741</v>
      </c>
      <c r="CJ1463">
        <v>2</v>
      </c>
      <c r="CL1463">
        <v>8</v>
      </c>
      <c r="CP1463">
        <v>4</v>
      </c>
      <c r="CT1463">
        <v>1</v>
      </c>
      <c r="DF1463">
        <v>1</v>
      </c>
      <c r="DJ1463">
        <v>4</v>
      </c>
      <c r="DL1463">
        <v>2</v>
      </c>
      <c r="DR1463">
        <v>1</v>
      </c>
      <c r="DS1463">
        <v>0</v>
      </c>
      <c r="DT1463">
        <v>2</v>
      </c>
      <c r="DW1463">
        <v>8</v>
      </c>
      <c r="DX1463">
        <v>0</v>
      </c>
      <c r="DZ1463">
        <v>0.25</v>
      </c>
      <c r="EA1463">
        <v>4</v>
      </c>
      <c r="EF1463">
        <v>0</v>
      </c>
      <c r="EG1463">
        <v>0</v>
      </c>
      <c r="EL1463">
        <v>0</v>
      </c>
      <c r="FI1463">
        <v>8</v>
      </c>
    </row>
    <row r="1464" spans="1:167">
      <c r="A1464" t="s">
        <v>167</v>
      </c>
      <c r="B1464" t="s">
        <v>168</v>
      </c>
      <c r="C1464" t="s">
        <v>169</v>
      </c>
      <c r="D1464">
        <v>1207783</v>
      </c>
      <c r="G1464" t="s">
        <v>170</v>
      </c>
      <c r="H1464" t="s">
        <v>286</v>
      </c>
      <c r="I1464" t="s">
        <v>172</v>
      </c>
      <c r="J1464">
        <v>237</v>
      </c>
      <c r="L1464" t="s">
        <v>204</v>
      </c>
      <c r="M1464">
        <v>25080813</v>
      </c>
      <c r="N1464" s="1">
        <v>45876</v>
      </c>
      <c r="O1464" t="s">
        <v>181</v>
      </c>
      <c r="P1464">
        <v>3</v>
      </c>
      <c r="Q1464" t="s">
        <v>182</v>
      </c>
      <c r="R1464" t="s">
        <v>178</v>
      </c>
      <c r="S1464" s="1">
        <v>45938.3968865741</v>
      </c>
      <c r="CJ1464">
        <v>2</v>
      </c>
      <c r="CL1464">
        <v>2</v>
      </c>
      <c r="CP1464">
        <v>4</v>
      </c>
      <c r="CT1464">
        <v>1</v>
      </c>
      <c r="DF1464">
        <v>1</v>
      </c>
      <c r="DJ1464">
        <v>4</v>
      </c>
      <c r="DL1464">
        <v>2</v>
      </c>
      <c r="DR1464">
        <v>1</v>
      </c>
      <c r="DS1464">
        <v>0</v>
      </c>
      <c r="DT1464">
        <v>4</v>
      </c>
      <c r="DW1464">
        <v>8</v>
      </c>
      <c r="DX1464">
        <v>0</v>
      </c>
      <c r="DZ1464">
        <v>0.25</v>
      </c>
      <c r="EA1464">
        <v>4</v>
      </c>
      <c r="EF1464">
        <v>0</v>
      </c>
      <c r="EG1464">
        <v>1</v>
      </c>
      <c r="EL1464">
        <v>0</v>
      </c>
    </row>
    <row r="1465" spans="1:167">
      <c r="A1465" t="s">
        <v>167</v>
      </c>
      <c r="B1465" t="s">
        <v>168</v>
      </c>
      <c r="C1465" t="s">
        <v>169</v>
      </c>
      <c r="D1465">
        <v>1207783</v>
      </c>
      <c r="G1465" t="s">
        <v>170</v>
      </c>
      <c r="H1465" t="s">
        <v>286</v>
      </c>
      <c r="I1465" t="s">
        <v>172</v>
      </c>
      <c r="J1465">
        <v>237</v>
      </c>
      <c r="L1465" t="s">
        <v>204</v>
      </c>
      <c r="M1465">
        <v>25080813</v>
      </c>
      <c r="N1465" s="1">
        <v>45876</v>
      </c>
      <c r="O1465" t="s">
        <v>181</v>
      </c>
      <c r="P1465">
        <v>3</v>
      </c>
      <c r="Q1465" t="s">
        <v>190</v>
      </c>
      <c r="R1465" t="s">
        <v>178</v>
      </c>
      <c r="S1465" s="1">
        <v>45938.3968865741</v>
      </c>
      <c r="CJ1465">
        <v>2</v>
      </c>
      <c r="CP1465">
        <v>8</v>
      </c>
      <c r="CX1465">
        <v>0</v>
      </c>
      <c r="DF1465">
        <v>0</v>
      </c>
      <c r="DJ1465">
        <v>8</v>
      </c>
      <c r="DO1465">
        <v>64</v>
      </c>
      <c r="DR1465">
        <v>8</v>
      </c>
      <c r="DS1465">
        <v>2</v>
      </c>
      <c r="DW1465">
        <v>8</v>
      </c>
      <c r="DZ1465">
        <v>2</v>
      </c>
      <c r="EC1465">
        <v>1</v>
      </c>
      <c r="EF1465">
        <v>2</v>
      </c>
      <c r="EG1465">
        <v>1</v>
      </c>
      <c r="FK1465">
        <v>2</v>
      </c>
    </row>
    <row r="1466" spans="1:167">
      <c r="A1466" t="s">
        <v>167</v>
      </c>
      <c r="B1466" t="s">
        <v>168</v>
      </c>
      <c r="C1466" t="s">
        <v>169</v>
      </c>
      <c r="D1466">
        <v>1213115</v>
      </c>
      <c r="G1466" t="s">
        <v>170</v>
      </c>
      <c r="H1466" t="s">
        <v>219</v>
      </c>
      <c r="I1466" t="s">
        <v>172</v>
      </c>
      <c r="J1466">
        <v>379</v>
      </c>
      <c r="L1466" t="s">
        <v>204</v>
      </c>
      <c r="M1466">
        <v>25080837</v>
      </c>
      <c r="N1466" s="1">
        <v>45877</v>
      </c>
      <c r="O1466" t="s">
        <v>181</v>
      </c>
      <c r="P1466">
        <v>3</v>
      </c>
      <c r="Q1466" t="s">
        <v>182</v>
      </c>
      <c r="R1466" t="s">
        <v>178</v>
      </c>
      <c r="S1466" s="1">
        <v>45938.3968865741</v>
      </c>
      <c r="CJ1466">
        <v>2</v>
      </c>
      <c r="CL1466">
        <v>16</v>
      </c>
      <c r="CP1466">
        <v>16</v>
      </c>
      <c r="CT1466">
        <v>16</v>
      </c>
      <c r="DF1466">
        <v>1</v>
      </c>
      <c r="DJ1466">
        <v>8</v>
      </c>
      <c r="DL1466">
        <v>2</v>
      </c>
      <c r="DR1466">
        <v>1</v>
      </c>
      <c r="DS1466">
        <v>32</v>
      </c>
      <c r="DT1466">
        <v>64</v>
      </c>
      <c r="DW1466">
        <v>32</v>
      </c>
      <c r="DX1466">
        <v>64</v>
      </c>
      <c r="DZ1466">
        <v>64</v>
      </c>
      <c r="EA1466">
        <v>4</v>
      </c>
      <c r="EF1466">
        <v>0</v>
      </c>
      <c r="EG1466">
        <v>1</v>
      </c>
      <c r="EL1466">
        <v>0.25</v>
      </c>
      <c r="FI1466">
        <v>8</v>
      </c>
    </row>
    <row r="1467" spans="1:167">
      <c r="A1467" t="s">
        <v>167</v>
      </c>
      <c r="B1467" t="s">
        <v>168</v>
      </c>
      <c r="C1467" t="s">
        <v>169</v>
      </c>
      <c r="D1467">
        <v>1213115</v>
      </c>
      <c r="G1467" t="s">
        <v>170</v>
      </c>
      <c r="H1467" t="s">
        <v>219</v>
      </c>
      <c r="I1467" t="s">
        <v>172</v>
      </c>
      <c r="J1467">
        <v>379</v>
      </c>
      <c r="L1467" t="s">
        <v>204</v>
      </c>
      <c r="M1467">
        <v>25080837</v>
      </c>
      <c r="N1467" s="1">
        <v>45877</v>
      </c>
      <c r="O1467" t="s">
        <v>181</v>
      </c>
      <c r="P1467">
        <v>3</v>
      </c>
      <c r="Q1467" t="s">
        <v>190</v>
      </c>
      <c r="R1467" t="s">
        <v>178</v>
      </c>
      <c r="S1467" s="1">
        <v>45938.3968865741</v>
      </c>
      <c r="CJ1467">
        <v>4</v>
      </c>
      <c r="CP1467">
        <v>16</v>
      </c>
      <c r="CX1467">
        <v>0.5</v>
      </c>
      <c r="DF1467">
        <v>16</v>
      </c>
      <c r="DJ1467">
        <v>16</v>
      </c>
      <c r="DO1467">
        <v>128</v>
      </c>
      <c r="DS1467">
        <v>8</v>
      </c>
      <c r="DW1467">
        <v>32</v>
      </c>
      <c r="DZ1467">
        <v>2</v>
      </c>
      <c r="EC1467">
        <v>1</v>
      </c>
      <c r="EF1467">
        <v>16</v>
      </c>
      <c r="EG1467">
        <v>2</v>
      </c>
      <c r="FK1467">
        <v>2</v>
      </c>
    </row>
    <row r="1468" spans="1:167">
      <c r="A1468" t="s">
        <v>167</v>
      </c>
      <c r="B1468" t="s">
        <v>168</v>
      </c>
      <c r="C1468" t="s">
        <v>169</v>
      </c>
      <c r="D1468">
        <v>1214355</v>
      </c>
      <c r="G1468" t="s">
        <v>183</v>
      </c>
      <c r="H1468" t="s">
        <v>267</v>
      </c>
      <c r="I1468" t="s">
        <v>195</v>
      </c>
      <c r="J1468">
        <v>231</v>
      </c>
      <c r="L1468" t="s">
        <v>220</v>
      </c>
      <c r="M1468">
        <v>25080811</v>
      </c>
      <c r="N1468" s="1">
        <v>45876</v>
      </c>
      <c r="O1468" t="s">
        <v>199</v>
      </c>
      <c r="P1468">
        <v>11</v>
      </c>
      <c r="Q1468" t="s">
        <v>177</v>
      </c>
      <c r="R1468" t="s">
        <v>178</v>
      </c>
      <c r="S1468" s="1">
        <v>45938.3968865741</v>
      </c>
      <c r="CJ1468">
        <v>2</v>
      </c>
      <c r="CL1468">
        <v>4</v>
      </c>
      <c r="CO1468">
        <v>16</v>
      </c>
      <c r="CP1468">
        <v>4</v>
      </c>
      <c r="CT1468">
        <v>1</v>
      </c>
      <c r="DF1468">
        <v>1</v>
      </c>
      <c r="DJ1468">
        <v>4</v>
      </c>
      <c r="DL1468">
        <v>8</v>
      </c>
      <c r="DR1468">
        <v>1</v>
      </c>
      <c r="DS1468">
        <v>0</v>
      </c>
      <c r="DT1468">
        <v>4</v>
      </c>
      <c r="DW1468">
        <v>8</v>
      </c>
      <c r="DX1468">
        <v>0</v>
      </c>
      <c r="DZ1468">
        <v>0</v>
      </c>
      <c r="EA1468">
        <v>4</v>
      </c>
      <c r="EF1468">
        <v>0</v>
      </c>
      <c r="EG1468">
        <v>1</v>
      </c>
      <c r="EL1468">
        <v>0</v>
      </c>
    </row>
    <row r="1469" spans="1:167">
      <c r="A1469" t="s">
        <v>167</v>
      </c>
      <c r="B1469" t="s">
        <v>168</v>
      </c>
      <c r="C1469" t="s">
        <v>169</v>
      </c>
      <c r="D1469">
        <v>1214359</v>
      </c>
      <c r="G1469" t="s">
        <v>170</v>
      </c>
      <c r="H1469" t="s">
        <v>228</v>
      </c>
      <c r="I1469" t="s">
        <v>195</v>
      </c>
      <c r="J1469">
        <v>222</v>
      </c>
      <c r="L1469" t="s">
        <v>216</v>
      </c>
      <c r="M1469">
        <v>25080804</v>
      </c>
      <c r="N1469" s="1">
        <v>45876</v>
      </c>
      <c r="O1469" t="s">
        <v>181</v>
      </c>
      <c r="P1469">
        <v>3</v>
      </c>
      <c r="Q1469" t="s">
        <v>421</v>
      </c>
      <c r="R1469" t="s">
        <v>176</v>
      </c>
      <c r="S1469" s="1">
        <v>45938.3968865741</v>
      </c>
      <c r="CN1469">
        <v>0</v>
      </c>
      <c r="CT1469">
        <v>1</v>
      </c>
      <c r="CW1469">
        <v>0</v>
      </c>
      <c r="CZ1469">
        <v>0</v>
      </c>
      <c r="DB1469">
        <v>2</v>
      </c>
      <c r="DE1469">
        <v>4</v>
      </c>
      <c r="DH1469">
        <v>0.25</v>
      </c>
      <c r="DK1469">
        <v>0</v>
      </c>
      <c r="DN1469">
        <v>0</v>
      </c>
      <c r="DQ1469">
        <v>0</v>
      </c>
      <c r="DR1469">
        <v>0</v>
      </c>
      <c r="DX1469">
        <v>0</v>
      </c>
      <c r="DY1469">
        <v>0</v>
      </c>
      <c r="ED1469">
        <v>0.5</v>
      </c>
      <c r="EG1469">
        <v>1</v>
      </c>
    </row>
    <row r="1470" spans="1:167">
      <c r="A1470" t="s">
        <v>167</v>
      </c>
      <c r="B1470" t="s">
        <v>168</v>
      </c>
      <c r="C1470" t="s">
        <v>169</v>
      </c>
      <c r="D1470">
        <v>1018889</v>
      </c>
      <c r="G1470" t="s">
        <v>170</v>
      </c>
      <c r="H1470" t="s">
        <v>348</v>
      </c>
      <c r="I1470" t="s">
        <v>195</v>
      </c>
      <c r="J1470">
        <v>202</v>
      </c>
      <c r="L1470" t="s">
        <v>205</v>
      </c>
      <c r="M1470" t="s">
        <v>554</v>
      </c>
      <c r="N1470" s="1">
        <v>45878</v>
      </c>
      <c r="O1470" t="s">
        <v>223</v>
      </c>
      <c r="P1470">
        <v>12</v>
      </c>
      <c r="Q1470" t="s">
        <v>182</v>
      </c>
      <c r="R1470" t="s">
        <v>178</v>
      </c>
      <c r="S1470" s="1">
        <v>45938.3968865741</v>
      </c>
      <c r="CJ1470">
        <v>2</v>
      </c>
      <c r="CL1470">
        <v>2</v>
      </c>
      <c r="CO1470">
        <v>8</v>
      </c>
      <c r="CP1470">
        <v>4</v>
      </c>
      <c r="CT1470">
        <v>1</v>
      </c>
      <c r="DF1470">
        <v>1</v>
      </c>
      <c r="DJ1470">
        <v>4</v>
      </c>
      <c r="DL1470">
        <v>2</v>
      </c>
      <c r="DR1470">
        <v>1</v>
      </c>
      <c r="DS1470">
        <v>0</v>
      </c>
      <c r="DT1470">
        <v>2</v>
      </c>
      <c r="DW1470">
        <v>8</v>
      </c>
      <c r="DX1470">
        <v>0</v>
      </c>
      <c r="DZ1470">
        <v>0</v>
      </c>
      <c r="EA1470">
        <v>4</v>
      </c>
      <c r="EB1470">
        <v>2</v>
      </c>
      <c r="EF1470">
        <v>0</v>
      </c>
      <c r="EG1470">
        <v>0</v>
      </c>
      <c r="EL1470">
        <v>0</v>
      </c>
    </row>
    <row r="1471" spans="1:167">
      <c r="A1471" t="s">
        <v>167</v>
      </c>
      <c r="B1471" t="s">
        <v>168</v>
      </c>
      <c r="C1471" t="s">
        <v>169</v>
      </c>
      <c r="D1471">
        <v>1210374</v>
      </c>
      <c r="G1471" t="s">
        <v>170</v>
      </c>
      <c r="H1471" t="s">
        <v>240</v>
      </c>
      <c r="I1471" t="s">
        <v>172</v>
      </c>
      <c r="J1471">
        <v>263</v>
      </c>
      <c r="L1471" t="s">
        <v>269</v>
      </c>
      <c r="M1471">
        <v>25080901</v>
      </c>
      <c r="N1471" s="1">
        <v>45878</v>
      </c>
      <c r="O1471" t="s">
        <v>199</v>
      </c>
      <c r="P1471">
        <v>11</v>
      </c>
      <c r="Q1471" t="s">
        <v>177</v>
      </c>
      <c r="R1471" t="s">
        <v>178</v>
      </c>
      <c r="S1471" s="1">
        <v>45938.3968865741</v>
      </c>
      <c r="CJ1471">
        <v>2</v>
      </c>
      <c r="CL1471">
        <v>32</v>
      </c>
      <c r="CP1471">
        <v>8</v>
      </c>
      <c r="CT1471">
        <v>1</v>
      </c>
      <c r="DF1471">
        <v>1</v>
      </c>
      <c r="DJ1471">
        <v>128</v>
      </c>
      <c r="DL1471">
        <v>4</v>
      </c>
      <c r="DR1471">
        <v>1</v>
      </c>
      <c r="DS1471">
        <v>4</v>
      </c>
      <c r="DT1471">
        <v>64</v>
      </c>
      <c r="DW1471">
        <v>64</v>
      </c>
      <c r="DX1471">
        <v>64</v>
      </c>
      <c r="DZ1471">
        <v>64</v>
      </c>
      <c r="EA1471">
        <v>64</v>
      </c>
      <c r="EB1471">
        <v>32</v>
      </c>
      <c r="EF1471">
        <v>0.5</v>
      </c>
      <c r="EG1471">
        <v>0</v>
      </c>
      <c r="EL1471">
        <v>1</v>
      </c>
    </row>
    <row r="1472" spans="1:167">
      <c r="A1472" t="s">
        <v>167</v>
      </c>
      <c r="B1472" t="s">
        <v>168</v>
      </c>
      <c r="C1472" t="s">
        <v>169</v>
      </c>
      <c r="D1472">
        <v>1213215</v>
      </c>
      <c r="G1472" t="s">
        <v>183</v>
      </c>
      <c r="H1472" t="s">
        <v>281</v>
      </c>
      <c r="I1472" t="s">
        <v>195</v>
      </c>
      <c r="J1472">
        <v>222</v>
      </c>
      <c r="L1472" t="s">
        <v>216</v>
      </c>
      <c r="M1472">
        <v>25080924</v>
      </c>
      <c r="N1472" s="1">
        <v>45878</v>
      </c>
      <c r="O1472" t="s">
        <v>181</v>
      </c>
      <c r="P1472">
        <v>3</v>
      </c>
      <c r="Q1472" t="s">
        <v>177</v>
      </c>
      <c r="R1472" t="s">
        <v>178</v>
      </c>
      <c r="S1472" s="1">
        <v>45938.3968865741</v>
      </c>
      <c r="CJ1472">
        <v>2</v>
      </c>
      <c r="CL1472">
        <v>8</v>
      </c>
      <c r="CP1472">
        <v>8</v>
      </c>
      <c r="CT1472">
        <v>1</v>
      </c>
      <c r="DF1472">
        <v>1</v>
      </c>
      <c r="DJ1472">
        <v>4</v>
      </c>
      <c r="DL1472">
        <v>2</v>
      </c>
      <c r="DR1472">
        <v>1</v>
      </c>
      <c r="DS1472">
        <v>2</v>
      </c>
      <c r="DT1472">
        <v>16</v>
      </c>
      <c r="DW1472">
        <v>8</v>
      </c>
      <c r="DX1472">
        <v>8</v>
      </c>
      <c r="DZ1472">
        <v>4</v>
      </c>
      <c r="EA1472">
        <v>32</v>
      </c>
      <c r="EF1472">
        <v>0</v>
      </c>
      <c r="EG1472">
        <v>1</v>
      </c>
      <c r="EL1472">
        <v>1</v>
      </c>
    </row>
    <row r="1473" spans="1:165">
      <c r="A1473" t="s">
        <v>167</v>
      </c>
      <c r="B1473" t="s">
        <v>168</v>
      </c>
      <c r="C1473" t="s">
        <v>169</v>
      </c>
      <c r="D1473">
        <v>1214341</v>
      </c>
      <c r="G1473" t="s">
        <v>170</v>
      </c>
      <c r="H1473" t="s">
        <v>263</v>
      </c>
      <c r="I1473" t="s">
        <v>172</v>
      </c>
      <c r="J1473">
        <v>216</v>
      </c>
      <c r="L1473" t="s">
        <v>196</v>
      </c>
      <c r="M1473">
        <v>25080906</v>
      </c>
      <c r="N1473" s="1">
        <v>45876</v>
      </c>
      <c r="O1473" t="s">
        <v>181</v>
      </c>
      <c r="P1473">
        <v>3</v>
      </c>
      <c r="Q1473" t="s">
        <v>182</v>
      </c>
      <c r="R1473" t="s">
        <v>178</v>
      </c>
      <c r="S1473" s="1">
        <v>45938.3968865741</v>
      </c>
      <c r="CJ1473">
        <v>2</v>
      </c>
      <c r="CL1473">
        <v>2</v>
      </c>
      <c r="CO1473">
        <v>8</v>
      </c>
      <c r="CP1473">
        <v>4</v>
      </c>
      <c r="CT1473">
        <v>1</v>
      </c>
      <c r="DF1473">
        <v>1</v>
      </c>
      <c r="DJ1473">
        <v>4</v>
      </c>
      <c r="DL1473">
        <v>2</v>
      </c>
      <c r="DR1473">
        <v>1</v>
      </c>
      <c r="DS1473">
        <v>0</v>
      </c>
      <c r="DT1473">
        <v>1</v>
      </c>
      <c r="DW1473">
        <v>8</v>
      </c>
      <c r="DX1473">
        <v>0</v>
      </c>
      <c r="DZ1473">
        <v>0</v>
      </c>
      <c r="EA1473">
        <v>4</v>
      </c>
      <c r="EB1473">
        <v>2</v>
      </c>
      <c r="EF1473">
        <v>0</v>
      </c>
      <c r="EG1473">
        <v>0</v>
      </c>
      <c r="EL1473">
        <v>0</v>
      </c>
    </row>
    <row r="1474" spans="1:165">
      <c r="A1474" t="s">
        <v>167</v>
      </c>
      <c r="B1474" t="s">
        <v>168</v>
      </c>
      <c r="C1474" t="s">
        <v>169</v>
      </c>
      <c r="D1474">
        <v>1214428</v>
      </c>
      <c r="G1474" t="s">
        <v>170</v>
      </c>
      <c r="H1474" t="s">
        <v>280</v>
      </c>
      <c r="I1474" t="s">
        <v>195</v>
      </c>
      <c r="J1474">
        <v>233</v>
      </c>
      <c r="L1474" t="s">
        <v>213</v>
      </c>
      <c r="M1474">
        <v>25080903</v>
      </c>
      <c r="N1474" s="1">
        <v>45878</v>
      </c>
      <c r="O1474" t="s">
        <v>174</v>
      </c>
      <c r="P1474">
        <v>24</v>
      </c>
      <c r="Q1474" t="s">
        <v>555</v>
      </c>
      <c r="R1474" t="s">
        <v>176</v>
      </c>
      <c r="S1474" s="1">
        <v>45938.3968865741</v>
      </c>
      <c r="CN1474">
        <v>0</v>
      </c>
      <c r="CZ1474">
        <v>0</v>
      </c>
      <c r="DB1474">
        <v>2</v>
      </c>
      <c r="DE1474">
        <v>2</v>
      </c>
      <c r="DH1474">
        <v>0.12</v>
      </c>
      <c r="DK1474">
        <v>0.12</v>
      </c>
      <c r="DL1474">
        <v>256</v>
      </c>
      <c r="DN1474">
        <v>2</v>
      </c>
      <c r="DQ1474">
        <v>0</v>
      </c>
      <c r="DR1474">
        <v>0</v>
      </c>
      <c r="DX1474">
        <v>0</v>
      </c>
      <c r="DY1474">
        <v>0</v>
      </c>
      <c r="ED1474">
        <v>0.5</v>
      </c>
      <c r="EG1474">
        <v>1</v>
      </c>
    </row>
    <row r="1475" spans="1:165">
      <c r="A1475" t="s">
        <v>167</v>
      </c>
      <c r="B1475" t="s">
        <v>168</v>
      </c>
      <c r="C1475" t="s">
        <v>169</v>
      </c>
      <c r="D1475">
        <v>1018889</v>
      </c>
      <c r="G1475" t="s">
        <v>170</v>
      </c>
      <c r="H1475" t="s">
        <v>348</v>
      </c>
      <c r="I1475" t="s">
        <v>195</v>
      </c>
      <c r="J1475">
        <v>202</v>
      </c>
      <c r="L1475" t="s">
        <v>205</v>
      </c>
      <c r="M1475">
        <v>25081024</v>
      </c>
      <c r="N1475" s="1">
        <v>45879</v>
      </c>
      <c r="O1475" t="s">
        <v>399</v>
      </c>
      <c r="P1475">
        <v>89</v>
      </c>
      <c r="Q1475" t="s">
        <v>182</v>
      </c>
      <c r="R1475" t="s">
        <v>178</v>
      </c>
      <c r="S1475" s="1">
        <v>45938.3968981481</v>
      </c>
      <c r="CJ1475">
        <v>2</v>
      </c>
      <c r="CL1475">
        <v>2</v>
      </c>
      <c r="CO1475">
        <v>8</v>
      </c>
      <c r="CP1475">
        <v>4</v>
      </c>
      <c r="CT1475">
        <v>1</v>
      </c>
      <c r="DF1475">
        <v>1</v>
      </c>
      <c r="DJ1475">
        <v>4</v>
      </c>
      <c r="DL1475">
        <v>2</v>
      </c>
      <c r="DR1475">
        <v>1</v>
      </c>
      <c r="DS1475">
        <v>0</v>
      </c>
      <c r="DT1475">
        <v>2</v>
      </c>
      <c r="DW1475">
        <v>8</v>
      </c>
      <c r="DX1475">
        <v>0</v>
      </c>
      <c r="DZ1475">
        <v>0</v>
      </c>
      <c r="EA1475">
        <v>4</v>
      </c>
      <c r="EB1475">
        <v>2</v>
      </c>
      <c r="EF1475">
        <v>0</v>
      </c>
      <c r="EG1475">
        <v>0</v>
      </c>
      <c r="EL1475">
        <v>0</v>
      </c>
    </row>
    <row r="1476" spans="1:165">
      <c r="A1476" t="s">
        <v>167</v>
      </c>
      <c r="B1476" t="s">
        <v>168</v>
      </c>
      <c r="C1476" t="s">
        <v>169</v>
      </c>
      <c r="D1476">
        <v>1043304</v>
      </c>
      <c r="G1476" t="s">
        <v>183</v>
      </c>
      <c r="H1476" t="s">
        <v>323</v>
      </c>
      <c r="I1476" t="s">
        <v>172</v>
      </c>
      <c r="J1476">
        <v>210</v>
      </c>
      <c r="L1476" t="s">
        <v>185</v>
      </c>
      <c r="M1476">
        <v>25081019</v>
      </c>
      <c r="N1476" s="1">
        <v>45878</v>
      </c>
      <c r="O1476" t="s">
        <v>181</v>
      </c>
      <c r="P1476">
        <v>3</v>
      </c>
      <c r="Q1476" t="s">
        <v>182</v>
      </c>
      <c r="R1476" t="s">
        <v>178</v>
      </c>
      <c r="S1476" s="1">
        <v>45938.3968981481</v>
      </c>
      <c r="CJ1476">
        <v>1</v>
      </c>
      <c r="CL1476">
        <v>8</v>
      </c>
      <c r="CO1476">
        <v>8</v>
      </c>
      <c r="CP1476">
        <v>2</v>
      </c>
      <c r="CT1476">
        <v>1</v>
      </c>
      <c r="DF1476">
        <v>0</v>
      </c>
      <c r="DJ1476">
        <v>4</v>
      </c>
      <c r="DL1476">
        <v>1</v>
      </c>
      <c r="DR1476">
        <v>1</v>
      </c>
      <c r="DS1476">
        <v>32</v>
      </c>
      <c r="DT1476">
        <v>64</v>
      </c>
      <c r="DW1476">
        <v>16</v>
      </c>
      <c r="DX1476">
        <v>64</v>
      </c>
      <c r="DZ1476">
        <v>16</v>
      </c>
      <c r="EA1476">
        <v>8</v>
      </c>
      <c r="EF1476">
        <v>0</v>
      </c>
      <c r="EG1476">
        <v>1</v>
      </c>
      <c r="EL1476">
        <v>1</v>
      </c>
    </row>
    <row r="1477" spans="1:165">
      <c r="A1477" t="s">
        <v>167</v>
      </c>
      <c r="B1477" t="s">
        <v>168</v>
      </c>
      <c r="C1477" t="s">
        <v>169</v>
      </c>
      <c r="D1477">
        <v>1100431</v>
      </c>
      <c r="G1477" t="s">
        <v>170</v>
      </c>
      <c r="H1477" t="s">
        <v>240</v>
      </c>
      <c r="I1477" t="s">
        <v>172</v>
      </c>
      <c r="J1477">
        <v>205</v>
      </c>
      <c r="L1477" t="s">
        <v>205</v>
      </c>
      <c r="M1477">
        <v>25081006</v>
      </c>
      <c r="N1477" s="1">
        <v>45878</v>
      </c>
      <c r="O1477" t="s">
        <v>181</v>
      </c>
      <c r="P1477">
        <v>3</v>
      </c>
      <c r="Q1477" t="s">
        <v>182</v>
      </c>
      <c r="R1477" t="s">
        <v>178</v>
      </c>
      <c r="S1477" s="1">
        <v>45938.3968981481</v>
      </c>
      <c r="CJ1477">
        <v>1</v>
      </c>
      <c r="CL1477">
        <v>8</v>
      </c>
      <c r="CP1477">
        <v>1</v>
      </c>
      <c r="CT1477">
        <v>1</v>
      </c>
      <c r="DF1477">
        <v>0</v>
      </c>
      <c r="DJ1477">
        <v>4</v>
      </c>
      <c r="DL1477">
        <v>16</v>
      </c>
      <c r="DR1477">
        <v>1</v>
      </c>
      <c r="DS1477">
        <v>2</v>
      </c>
      <c r="DT1477">
        <v>64</v>
      </c>
      <c r="DW1477">
        <v>8</v>
      </c>
      <c r="DX1477">
        <v>32</v>
      </c>
      <c r="DZ1477">
        <v>0.25</v>
      </c>
      <c r="EA1477">
        <v>8</v>
      </c>
      <c r="EF1477">
        <v>0</v>
      </c>
      <c r="EG1477">
        <v>1</v>
      </c>
      <c r="EL1477">
        <v>1</v>
      </c>
      <c r="FI1477">
        <v>8</v>
      </c>
    </row>
    <row r="1478" spans="1:165">
      <c r="A1478" t="s">
        <v>167</v>
      </c>
      <c r="B1478" t="s">
        <v>168</v>
      </c>
      <c r="C1478" t="s">
        <v>169</v>
      </c>
      <c r="D1478">
        <v>1103625</v>
      </c>
      <c r="G1478" t="s">
        <v>183</v>
      </c>
      <c r="H1478" t="s">
        <v>327</v>
      </c>
      <c r="I1478" t="s">
        <v>172</v>
      </c>
      <c r="J1478">
        <v>216</v>
      </c>
      <c r="L1478" t="s">
        <v>196</v>
      </c>
      <c r="M1478">
        <v>25081029</v>
      </c>
      <c r="N1478" s="1">
        <v>45879</v>
      </c>
      <c r="O1478" t="s">
        <v>186</v>
      </c>
      <c r="P1478">
        <v>63</v>
      </c>
      <c r="Q1478" t="s">
        <v>310</v>
      </c>
      <c r="R1478" t="s">
        <v>178</v>
      </c>
      <c r="S1478" s="1">
        <v>45938.3968981481</v>
      </c>
      <c r="CJ1478">
        <v>2</v>
      </c>
      <c r="CL1478">
        <v>32</v>
      </c>
      <c r="CN1478">
        <v>8</v>
      </c>
      <c r="CO1478">
        <v>8</v>
      </c>
      <c r="CP1478">
        <v>1</v>
      </c>
      <c r="CT1478">
        <v>1</v>
      </c>
      <c r="DF1478">
        <v>0</v>
      </c>
      <c r="DJ1478">
        <v>4</v>
      </c>
      <c r="DL1478">
        <v>1</v>
      </c>
      <c r="DR1478">
        <v>1</v>
      </c>
      <c r="DS1478">
        <v>0</v>
      </c>
      <c r="DT1478">
        <v>64</v>
      </c>
      <c r="DW1478">
        <v>8</v>
      </c>
      <c r="DX1478">
        <v>0</v>
      </c>
      <c r="DZ1478">
        <v>4</v>
      </c>
      <c r="EA1478">
        <v>32</v>
      </c>
      <c r="EB1478">
        <v>8</v>
      </c>
      <c r="EF1478">
        <v>1</v>
      </c>
      <c r="EG1478">
        <v>0.5</v>
      </c>
      <c r="EL1478">
        <v>1</v>
      </c>
    </row>
    <row r="1479" spans="1:165">
      <c r="A1479" t="s">
        <v>167</v>
      </c>
      <c r="B1479" t="s">
        <v>168</v>
      </c>
      <c r="C1479" t="s">
        <v>169</v>
      </c>
      <c r="D1479">
        <v>1104748</v>
      </c>
      <c r="G1479" t="s">
        <v>170</v>
      </c>
      <c r="H1479" t="s">
        <v>257</v>
      </c>
      <c r="I1479" t="s">
        <v>172</v>
      </c>
      <c r="J1479">
        <v>216</v>
      </c>
      <c r="L1479" t="s">
        <v>196</v>
      </c>
      <c r="M1479">
        <v>25081012</v>
      </c>
      <c r="N1479" s="1">
        <v>45879</v>
      </c>
      <c r="O1479" t="s">
        <v>181</v>
      </c>
      <c r="P1479">
        <v>3</v>
      </c>
      <c r="Q1479" t="s">
        <v>251</v>
      </c>
      <c r="R1479" t="s">
        <v>178</v>
      </c>
      <c r="S1479" s="1">
        <v>45938.3968981481</v>
      </c>
      <c r="CL1479">
        <v>4</v>
      </c>
      <c r="CN1479">
        <v>4</v>
      </c>
      <c r="CT1479">
        <v>4</v>
      </c>
      <c r="DA1479">
        <v>1</v>
      </c>
      <c r="DE1479">
        <v>2</v>
      </c>
      <c r="DH1479">
        <v>1</v>
      </c>
      <c r="DN1479">
        <v>2</v>
      </c>
      <c r="DT1479">
        <v>4</v>
      </c>
      <c r="DU1479">
        <v>8</v>
      </c>
      <c r="DY1479">
        <v>2</v>
      </c>
    </row>
    <row r="1480" spans="1:165">
      <c r="A1480" t="s">
        <v>167</v>
      </c>
      <c r="B1480" t="s">
        <v>168</v>
      </c>
      <c r="C1480" t="s">
        <v>169</v>
      </c>
      <c r="D1480">
        <v>1104748</v>
      </c>
      <c r="G1480" t="s">
        <v>170</v>
      </c>
      <c r="H1480" t="s">
        <v>257</v>
      </c>
      <c r="I1480" t="s">
        <v>172</v>
      </c>
      <c r="J1480">
        <v>216</v>
      </c>
      <c r="L1480" t="s">
        <v>196</v>
      </c>
      <c r="M1480">
        <v>25081012</v>
      </c>
      <c r="N1480" s="1">
        <v>45879</v>
      </c>
      <c r="O1480" t="s">
        <v>181</v>
      </c>
      <c r="P1480">
        <v>3</v>
      </c>
      <c r="Q1480" t="s">
        <v>182</v>
      </c>
      <c r="R1480" t="s">
        <v>178</v>
      </c>
      <c r="S1480" s="1">
        <v>45938.3968981481</v>
      </c>
      <c r="CJ1480">
        <v>1</v>
      </c>
      <c r="CL1480">
        <v>8</v>
      </c>
      <c r="CO1480">
        <v>8</v>
      </c>
      <c r="CP1480">
        <v>1</v>
      </c>
      <c r="CT1480">
        <v>1</v>
      </c>
      <c r="DF1480">
        <v>0</v>
      </c>
      <c r="DJ1480">
        <v>4</v>
      </c>
      <c r="DL1480">
        <v>1</v>
      </c>
      <c r="DR1480">
        <v>1</v>
      </c>
      <c r="DS1480">
        <v>0</v>
      </c>
      <c r="DT1480">
        <v>4</v>
      </c>
      <c r="DW1480">
        <v>8</v>
      </c>
      <c r="DX1480">
        <v>0</v>
      </c>
      <c r="DZ1480">
        <v>0</v>
      </c>
      <c r="EA1480">
        <v>8</v>
      </c>
      <c r="EF1480">
        <v>1</v>
      </c>
      <c r="EG1480">
        <v>0</v>
      </c>
      <c r="EL1480">
        <v>1</v>
      </c>
    </row>
    <row r="1481" spans="1:165">
      <c r="A1481" t="s">
        <v>167</v>
      </c>
      <c r="B1481" t="s">
        <v>168</v>
      </c>
      <c r="C1481" t="s">
        <v>169</v>
      </c>
      <c r="D1481">
        <v>1166455</v>
      </c>
      <c r="G1481" t="s">
        <v>170</v>
      </c>
      <c r="H1481" t="s">
        <v>274</v>
      </c>
      <c r="I1481" t="s">
        <v>195</v>
      </c>
      <c r="J1481">
        <v>237</v>
      </c>
      <c r="L1481" t="s">
        <v>204</v>
      </c>
      <c r="M1481">
        <v>25081023</v>
      </c>
      <c r="N1481" s="1">
        <v>45879</v>
      </c>
      <c r="O1481" t="s">
        <v>181</v>
      </c>
      <c r="P1481">
        <v>3</v>
      </c>
      <c r="Q1481" t="s">
        <v>182</v>
      </c>
      <c r="R1481" t="s">
        <v>178</v>
      </c>
      <c r="S1481" s="1">
        <v>45938.3968981481</v>
      </c>
      <c r="CJ1481">
        <v>1</v>
      </c>
      <c r="CL1481">
        <v>8</v>
      </c>
      <c r="CO1481">
        <v>8</v>
      </c>
      <c r="CP1481">
        <v>1</v>
      </c>
      <c r="CT1481">
        <v>1</v>
      </c>
      <c r="DF1481">
        <v>0</v>
      </c>
      <c r="DJ1481">
        <v>4</v>
      </c>
      <c r="DL1481">
        <v>1</v>
      </c>
      <c r="DR1481">
        <v>1</v>
      </c>
      <c r="DS1481">
        <v>0</v>
      </c>
      <c r="DT1481">
        <v>2</v>
      </c>
      <c r="DW1481">
        <v>8</v>
      </c>
      <c r="DX1481">
        <v>0</v>
      </c>
      <c r="DZ1481">
        <v>0</v>
      </c>
      <c r="EA1481">
        <v>8</v>
      </c>
      <c r="EF1481">
        <v>0</v>
      </c>
      <c r="EG1481">
        <v>0</v>
      </c>
      <c r="EL1481">
        <v>1</v>
      </c>
    </row>
    <row r="1482" spans="1:165">
      <c r="A1482" t="s">
        <v>167</v>
      </c>
      <c r="B1482" t="s">
        <v>168</v>
      </c>
      <c r="C1482" t="s">
        <v>169</v>
      </c>
      <c r="D1482">
        <v>1166455</v>
      </c>
      <c r="G1482" t="s">
        <v>170</v>
      </c>
      <c r="H1482" t="s">
        <v>274</v>
      </c>
      <c r="I1482" t="s">
        <v>195</v>
      </c>
      <c r="J1482">
        <v>237</v>
      </c>
      <c r="L1482" t="s">
        <v>204</v>
      </c>
      <c r="M1482">
        <v>25081023</v>
      </c>
      <c r="N1482" s="1">
        <v>45879</v>
      </c>
      <c r="O1482" t="s">
        <v>181</v>
      </c>
      <c r="P1482">
        <v>3</v>
      </c>
      <c r="Q1482" t="s">
        <v>193</v>
      </c>
      <c r="R1482" t="s">
        <v>176</v>
      </c>
      <c r="S1482" s="1">
        <v>45938.3968981481</v>
      </c>
      <c r="CQ1482">
        <v>0</v>
      </c>
      <c r="CT1482">
        <v>1</v>
      </c>
      <c r="CW1482">
        <v>8</v>
      </c>
      <c r="CZ1482">
        <v>0.25</v>
      </c>
      <c r="DA1482">
        <v>1</v>
      </c>
      <c r="DB1482">
        <v>2</v>
      </c>
      <c r="DH1482">
        <v>0</v>
      </c>
      <c r="DK1482">
        <v>1</v>
      </c>
      <c r="DL1482">
        <v>1</v>
      </c>
      <c r="DQ1482">
        <v>1</v>
      </c>
      <c r="DR1482">
        <v>0</v>
      </c>
      <c r="ED1482">
        <v>1</v>
      </c>
      <c r="EG1482">
        <v>0</v>
      </c>
    </row>
    <row r="1483" spans="1:165">
      <c r="A1483" t="s">
        <v>167</v>
      </c>
      <c r="B1483" t="s">
        <v>168</v>
      </c>
      <c r="C1483" t="s">
        <v>169</v>
      </c>
      <c r="D1483">
        <v>1213944</v>
      </c>
      <c r="G1483" t="s">
        <v>170</v>
      </c>
      <c r="H1483" t="s">
        <v>219</v>
      </c>
      <c r="I1483" t="s">
        <v>172</v>
      </c>
      <c r="J1483">
        <v>233</v>
      </c>
      <c r="L1483" t="s">
        <v>213</v>
      </c>
      <c r="M1483">
        <v>25081001</v>
      </c>
      <c r="N1483" s="1">
        <v>45878</v>
      </c>
      <c r="O1483" t="s">
        <v>181</v>
      </c>
      <c r="P1483">
        <v>3</v>
      </c>
      <c r="Q1483" t="s">
        <v>182</v>
      </c>
      <c r="R1483" t="s">
        <v>178</v>
      </c>
      <c r="S1483" s="1">
        <v>45938.3968981481</v>
      </c>
      <c r="CJ1483">
        <v>2</v>
      </c>
      <c r="CL1483">
        <v>8</v>
      </c>
      <c r="CP1483">
        <v>4</v>
      </c>
      <c r="CT1483">
        <v>1</v>
      </c>
      <c r="DF1483">
        <v>1</v>
      </c>
      <c r="DJ1483">
        <v>4</v>
      </c>
      <c r="DL1483">
        <v>2</v>
      </c>
      <c r="DR1483">
        <v>1</v>
      </c>
      <c r="DS1483">
        <v>0</v>
      </c>
      <c r="DT1483">
        <v>4</v>
      </c>
      <c r="DW1483">
        <v>8</v>
      </c>
      <c r="DX1483">
        <v>0</v>
      </c>
      <c r="DZ1483">
        <v>0</v>
      </c>
      <c r="EA1483">
        <v>64</v>
      </c>
      <c r="EB1483">
        <v>8</v>
      </c>
      <c r="EF1483">
        <v>1</v>
      </c>
      <c r="EG1483">
        <v>0</v>
      </c>
      <c r="EL1483">
        <v>0</v>
      </c>
    </row>
    <row r="1484" spans="1:165">
      <c r="A1484" t="s">
        <v>167</v>
      </c>
      <c r="B1484" t="s">
        <v>168</v>
      </c>
      <c r="C1484" t="s">
        <v>169</v>
      </c>
      <c r="D1484">
        <v>1214319</v>
      </c>
      <c r="G1484" t="s">
        <v>170</v>
      </c>
      <c r="H1484" t="s">
        <v>184</v>
      </c>
      <c r="I1484" t="s">
        <v>172</v>
      </c>
      <c r="J1484">
        <v>202</v>
      </c>
      <c r="L1484" t="s">
        <v>205</v>
      </c>
      <c r="M1484" t="s">
        <v>556</v>
      </c>
      <c r="N1484" s="1">
        <v>45879</v>
      </c>
      <c r="O1484" t="s">
        <v>223</v>
      </c>
      <c r="P1484">
        <v>12</v>
      </c>
      <c r="Q1484" t="s">
        <v>231</v>
      </c>
      <c r="R1484" t="s">
        <v>176</v>
      </c>
      <c r="S1484" s="1">
        <v>45938.3968981481</v>
      </c>
      <c r="CQ1484">
        <v>0</v>
      </c>
      <c r="CT1484">
        <v>1</v>
      </c>
      <c r="CW1484">
        <v>8</v>
      </c>
      <c r="CZ1484">
        <v>4</v>
      </c>
      <c r="DA1484">
        <v>1</v>
      </c>
      <c r="DB1484">
        <v>2</v>
      </c>
      <c r="DH1484">
        <v>4</v>
      </c>
      <c r="DK1484">
        <v>1</v>
      </c>
      <c r="DL1484">
        <v>1</v>
      </c>
      <c r="DQ1484">
        <v>1</v>
      </c>
      <c r="DR1484">
        <v>0</v>
      </c>
      <c r="ED1484">
        <v>1</v>
      </c>
      <c r="EG1484">
        <v>8</v>
      </c>
    </row>
    <row r="1485" spans="1:165">
      <c r="A1485" t="s">
        <v>167</v>
      </c>
      <c r="B1485" t="s">
        <v>168</v>
      </c>
      <c r="C1485" t="s">
        <v>169</v>
      </c>
      <c r="D1485">
        <v>1214391</v>
      </c>
      <c r="G1485" t="s">
        <v>183</v>
      </c>
      <c r="H1485" t="s">
        <v>202</v>
      </c>
      <c r="I1485" t="s">
        <v>172</v>
      </c>
      <c r="J1485">
        <v>216</v>
      </c>
      <c r="L1485" t="s">
        <v>196</v>
      </c>
      <c r="M1485">
        <v>25081011</v>
      </c>
      <c r="N1485" s="1">
        <v>45877</v>
      </c>
      <c r="O1485" t="s">
        <v>181</v>
      </c>
      <c r="P1485">
        <v>3</v>
      </c>
      <c r="Q1485" t="s">
        <v>182</v>
      </c>
      <c r="R1485" t="s">
        <v>178</v>
      </c>
      <c r="S1485" s="1">
        <v>45938.3968981481</v>
      </c>
      <c r="CJ1485">
        <v>2</v>
      </c>
      <c r="CL1485">
        <v>8</v>
      </c>
      <c r="CO1485">
        <v>8</v>
      </c>
      <c r="CP1485">
        <v>4</v>
      </c>
      <c r="CT1485">
        <v>16</v>
      </c>
      <c r="DF1485">
        <v>0</v>
      </c>
      <c r="DJ1485">
        <v>8</v>
      </c>
      <c r="DL1485">
        <v>1</v>
      </c>
      <c r="DR1485">
        <v>1</v>
      </c>
      <c r="DS1485">
        <v>32</v>
      </c>
      <c r="DT1485">
        <v>64</v>
      </c>
      <c r="DW1485">
        <v>16</v>
      </c>
      <c r="DX1485">
        <v>64</v>
      </c>
      <c r="DZ1485">
        <v>2</v>
      </c>
      <c r="EA1485">
        <v>8</v>
      </c>
      <c r="EF1485">
        <v>0</v>
      </c>
      <c r="EG1485">
        <v>4</v>
      </c>
      <c r="EL1485">
        <v>1</v>
      </c>
    </row>
    <row r="1486" spans="1:165">
      <c r="A1486" t="s">
        <v>167</v>
      </c>
      <c r="B1486" t="s">
        <v>168</v>
      </c>
      <c r="C1486" t="s">
        <v>169</v>
      </c>
      <c r="D1486">
        <v>1214512</v>
      </c>
      <c r="G1486" t="s">
        <v>170</v>
      </c>
      <c r="H1486" t="s">
        <v>274</v>
      </c>
      <c r="I1486" t="s">
        <v>195</v>
      </c>
      <c r="J1486">
        <v>231</v>
      </c>
      <c r="L1486" t="s">
        <v>220</v>
      </c>
      <c r="M1486">
        <v>25081010</v>
      </c>
      <c r="N1486" s="1">
        <v>45879</v>
      </c>
      <c r="O1486" t="s">
        <v>199</v>
      </c>
      <c r="P1486">
        <v>11</v>
      </c>
      <c r="Q1486" t="s">
        <v>177</v>
      </c>
      <c r="R1486" t="s">
        <v>178</v>
      </c>
      <c r="S1486" s="1">
        <v>45938.3969097222</v>
      </c>
      <c r="CJ1486">
        <v>2</v>
      </c>
      <c r="CL1486">
        <v>16</v>
      </c>
      <c r="CP1486">
        <v>4</v>
      </c>
      <c r="CT1486">
        <v>1</v>
      </c>
      <c r="DF1486">
        <v>1</v>
      </c>
      <c r="DJ1486">
        <v>4</v>
      </c>
      <c r="DL1486">
        <v>2</v>
      </c>
      <c r="DR1486">
        <v>1</v>
      </c>
      <c r="DS1486">
        <v>0</v>
      </c>
      <c r="DT1486">
        <v>4</v>
      </c>
      <c r="DW1486">
        <v>8</v>
      </c>
      <c r="DX1486">
        <v>0</v>
      </c>
      <c r="DZ1486">
        <v>0</v>
      </c>
      <c r="EA1486">
        <v>4</v>
      </c>
      <c r="EF1486">
        <v>0</v>
      </c>
      <c r="EG1486">
        <v>1</v>
      </c>
      <c r="EL1486">
        <v>0</v>
      </c>
    </row>
    <row r="1487" spans="1:165">
      <c r="A1487" t="s">
        <v>167</v>
      </c>
      <c r="B1487" t="s">
        <v>168</v>
      </c>
      <c r="C1487" t="s">
        <v>169</v>
      </c>
      <c r="D1487">
        <v>1214547</v>
      </c>
      <c r="G1487" t="s">
        <v>183</v>
      </c>
      <c r="H1487" t="s">
        <v>383</v>
      </c>
      <c r="I1487" t="s">
        <v>192</v>
      </c>
      <c r="J1487">
        <v>222</v>
      </c>
      <c r="L1487" t="s">
        <v>216</v>
      </c>
      <c r="M1487">
        <v>25081014</v>
      </c>
      <c r="N1487" s="1">
        <v>45879</v>
      </c>
      <c r="O1487" t="s">
        <v>237</v>
      </c>
      <c r="P1487">
        <v>60</v>
      </c>
      <c r="Q1487" t="s">
        <v>177</v>
      </c>
      <c r="R1487" t="s">
        <v>178</v>
      </c>
      <c r="S1487" s="1">
        <v>45938.3969097222</v>
      </c>
      <c r="CJ1487">
        <v>4</v>
      </c>
      <c r="CL1487">
        <v>8</v>
      </c>
      <c r="CN1487">
        <v>8</v>
      </c>
      <c r="CO1487">
        <v>8</v>
      </c>
      <c r="CP1487">
        <v>1</v>
      </c>
      <c r="CT1487">
        <v>16</v>
      </c>
      <c r="DF1487">
        <v>0</v>
      </c>
      <c r="DJ1487">
        <v>4</v>
      </c>
      <c r="DL1487">
        <v>16</v>
      </c>
      <c r="DR1487">
        <v>1</v>
      </c>
      <c r="DS1487">
        <v>0</v>
      </c>
      <c r="DT1487">
        <v>4</v>
      </c>
      <c r="DW1487">
        <v>8</v>
      </c>
      <c r="DX1487">
        <v>0</v>
      </c>
      <c r="DZ1487">
        <v>0</v>
      </c>
      <c r="EA1487">
        <v>8</v>
      </c>
      <c r="EF1487">
        <v>0.5</v>
      </c>
      <c r="EG1487">
        <v>8</v>
      </c>
      <c r="EL1487">
        <v>1</v>
      </c>
    </row>
    <row r="1488" spans="1:165">
      <c r="A1488" t="s">
        <v>167</v>
      </c>
      <c r="B1488" t="s">
        <v>168</v>
      </c>
      <c r="C1488" t="s">
        <v>169</v>
      </c>
      <c r="D1488">
        <v>1021818</v>
      </c>
      <c r="G1488" t="s">
        <v>170</v>
      </c>
      <c r="H1488" t="s">
        <v>268</v>
      </c>
      <c r="I1488" t="s">
        <v>172</v>
      </c>
      <c r="J1488">
        <v>475</v>
      </c>
      <c r="L1488" t="s">
        <v>180</v>
      </c>
      <c r="M1488" t="s">
        <v>557</v>
      </c>
      <c r="N1488" s="1">
        <v>45879</v>
      </c>
      <c r="O1488" t="s">
        <v>223</v>
      </c>
      <c r="P1488">
        <v>12</v>
      </c>
      <c r="Q1488" t="s">
        <v>175</v>
      </c>
      <c r="R1488" t="s">
        <v>176</v>
      </c>
      <c r="S1488" s="1">
        <v>45938.3969097222</v>
      </c>
      <c r="CN1488">
        <v>32</v>
      </c>
      <c r="CV1488">
        <v>1000</v>
      </c>
      <c r="CW1488">
        <v>8</v>
      </c>
      <c r="DB1488">
        <v>2</v>
      </c>
      <c r="DK1488">
        <v>64</v>
      </c>
      <c r="DQ1488">
        <v>1</v>
      </c>
      <c r="ED1488">
        <v>1</v>
      </c>
      <c r="EG1488">
        <v>8</v>
      </c>
    </row>
    <row r="1489" spans="1:142">
      <c r="A1489" t="s">
        <v>167</v>
      </c>
      <c r="B1489" t="s">
        <v>168</v>
      </c>
      <c r="C1489" t="s">
        <v>169</v>
      </c>
      <c r="D1489">
        <v>1069826</v>
      </c>
      <c r="G1489" t="s">
        <v>170</v>
      </c>
      <c r="H1489" t="s">
        <v>275</v>
      </c>
      <c r="I1489" t="s">
        <v>195</v>
      </c>
      <c r="J1489">
        <v>422</v>
      </c>
      <c r="L1489" t="s">
        <v>213</v>
      </c>
      <c r="M1489">
        <v>25081103</v>
      </c>
      <c r="N1489" s="1">
        <v>45880</v>
      </c>
      <c r="O1489" t="s">
        <v>174</v>
      </c>
      <c r="P1489">
        <v>24</v>
      </c>
      <c r="Q1489" t="s">
        <v>177</v>
      </c>
      <c r="R1489" t="s">
        <v>178</v>
      </c>
      <c r="S1489" s="1">
        <v>45938.3969097222</v>
      </c>
      <c r="CJ1489">
        <v>4</v>
      </c>
      <c r="CL1489">
        <v>8</v>
      </c>
      <c r="CN1489">
        <v>32</v>
      </c>
      <c r="CO1489">
        <v>8</v>
      </c>
      <c r="CP1489">
        <v>1</v>
      </c>
      <c r="CT1489">
        <v>16</v>
      </c>
      <c r="DF1489">
        <v>0</v>
      </c>
      <c r="DJ1489">
        <v>4</v>
      </c>
      <c r="DL1489">
        <v>16</v>
      </c>
      <c r="DR1489">
        <v>1</v>
      </c>
      <c r="DS1489">
        <v>0</v>
      </c>
      <c r="DT1489">
        <v>4</v>
      </c>
      <c r="DW1489">
        <v>8</v>
      </c>
      <c r="DX1489">
        <v>0</v>
      </c>
      <c r="DZ1489">
        <v>0</v>
      </c>
      <c r="EA1489">
        <v>8</v>
      </c>
      <c r="EF1489">
        <v>0</v>
      </c>
      <c r="EG1489">
        <v>1</v>
      </c>
      <c r="EL1489">
        <v>1</v>
      </c>
    </row>
    <row r="1490" spans="1:142">
      <c r="A1490" t="s">
        <v>167</v>
      </c>
      <c r="B1490" t="s">
        <v>168</v>
      </c>
      <c r="C1490" t="s">
        <v>169</v>
      </c>
      <c r="D1490">
        <v>1071211</v>
      </c>
      <c r="G1490" t="s">
        <v>183</v>
      </c>
      <c r="H1490" t="s">
        <v>303</v>
      </c>
      <c r="I1490" t="s">
        <v>195</v>
      </c>
      <c r="J1490">
        <v>249</v>
      </c>
      <c r="L1490" t="s">
        <v>343</v>
      </c>
      <c r="M1490">
        <v>25081137</v>
      </c>
      <c r="N1490" s="1">
        <v>45880</v>
      </c>
      <c r="O1490" t="s">
        <v>199</v>
      </c>
      <c r="P1490">
        <v>11</v>
      </c>
      <c r="Q1490" t="s">
        <v>177</v>
      </c>
      <c r="R1490" t="s">
        <v>178</v>
      </c>
      <c r="S1490" s="1">
        <v>45938.3969097222</v>
      </c>
      <c r="CJ1490">
        <v>2</v>
      </c>
      <c r="CL1490">
        <v>8</v>
      </c>
      <c r="CN1490">
        <v>32</v>
      </c>
      <c r="CO1490">
        <v>8</v>
      </c>
      <c r="CP1490">
        <v>4</v>
      </c>
      <c r="CT1490">
        <v>16</v>
      </c>
      <c r="DF1490">
        <v>0</v>
      </c>
      <c r="DJ1490">
        <v>4</v>
      </c>
      <c r="DL1490">
        <v>16</v>
      </c>
      <c r="DR1490">
        <v>1</v>
      </c>
      <c r="DS1490">
        <v>4</v>
      </c>
      <c r="DT1490">
        <v>64</v>
      </c>
      <c r="DW1490">
        <v>8</v>
      </c>
      <c r="DX1490">
        <v>64</v>
      </c>
      <c r="DZ1490">
        <v>8</v>
      </c>
      <c r="EA1490">
        <v>8</v>
      </c>
      <c r="EF1490">
        <v>0</v>
      </c>
      <c r="EG1490">
        <v>8</v>
      </c>
      <c r="EL1490">
        <v>1</v>
      </c>
    </row>
    <row r="1491" spans="1:142">
      <c r="A1491" t="s">
        <v>167</v>
      </c>
      <c r="B1491" t="s">
        <v>168</v>
      </c>
      <c r="C1491" t="s">
        <v>169</v>
      </c>
      <c r="D1491">
        <v>1130127</v>
      </c>
      <c r="G1491" t="s">
        <v>183</v>
      </c>
      <c r="H1491" t="s">
        <v>262</v>
      </c>
      <c r="I1491" t="s">
        <v>195</v>
      </c>
      <c r="J1491">
        <v>233</v>
      </c>
      <c r="L1491" t="s">
        <v>213</v>
      </c>
      <c r="M1491">
        <v>25081135</v>
      </c>
      <c r="N1491" s="1">
        <v>45880</v>
      </c>
      <c r="O1491" t="s">
        <v>174</v>
      </c>
      <c r="P1491">
        <v>24</v>
      </c>
      <c r="Q1491" t="s">
        <v>182</v>
      </c>
      <c r="R1491" t="s">
        <v>178</v>
      </c>
      <c r="S1491" s="1">
        <v>45938.3969097222</v>
      </c>
      <c r="CJ1491">
        <v>1</v>
      </c>
      <c r="CL1491">
        <v>8</v>
      </c>
      <c r="CO1491">
        <v>8</v>
      </c>
      <c r="CP1491">
        <v>1</v>
      </c>
      <c r="CT1491">
        <v>1</v>
      </c>
      <c r="DF1491">
        <v>0</v>
      </c>
      <c r="DJ1491">
        <v>4</v>
      </c>
      <c r="DL1491">
        <v>1</v>
      </c>
      <c r="DR1491">
        <v>1</v>
      </c>
      <c r="DS1491">
        <v>0</v>
      </c>
      <c r="DT1491">
        <v>1</v>
      </c>
      <c r="DW1491">
        <v>8</v>
      </c>
      <c r="DX1491">
        <v>0</v>
      </c>
      <c r="DZ1491">
        <v>0</v>
      </c>
      <c r="EA1491">
        <v>8</v>
      </c>
      <c r="EF1491">
        <v>0</v>
      </c>
      <c r="EG1491">
        <v>0</v>
      </c>
      <c r="EL1491">
        <v>1</v>
      </c>
    </row>
    <row r="1492" spans="1:142">
      <c r="A1492" t="s">
        <v>167</v>
      </c>
      <c r="B1492" t="s">
        <v>168</v>
      </c>
      <c r="C1492" t="s">
        <v>169</v>
      </c>
      <c r="D1492">
        <v>1153994</v>
      </c>
      <c r="G1492" t="s">
        <v>183</v>
      </c>
      <c r="H1492" t="s">
        <v>325</v>
      </c>
      <c r="I1492" t="s">
        <v>195</v>
      </c>
      <c r="J1492">
        <v>523</v>
      </c>
      <c r="L1492" t="s">
        <v>208</v>
      </c>
      <c r="M1492">
        <v>25081123</v>
      </c>
      <c r="N1492" s="1">
        <v>45879</v>
      </c>
      <c r="O1492" t="s">
        <v>174</v>
      </c>
      <c r="P1492">
        <v>24</v>
      </c>
      <c r="Q1492" t="s">
        <v>182</v>
      </c>
      <c r="R1492" t="s">
        <v>178</v>
      </c>
      <c r="S1492" s="1">
        <v>45938.3969097222</v>
      </c>
      <c r="CJ1492">
        <v>1</v>
      </c>
      <c r="CL1492">
        <v>8</v>
      </c>
      <c r="CO1492">
        <v>8</v>
      </c>
      <c r="CP1492">
        <v>1</v>
      </c>
      <c r="CT1492">
        <v>1</v>
      </c>
      <c r="CX1492">
        <v>0</v>
      </c>
      <c r="DF1492">
        <v>0</v>
      </c>
      <c r="DJ1492">
        <v>4</v>
      </c>
      <c r="DL1492">
        <v>1</v>
      </c>
      <c r="DR1492">
        <v>1</v>
      </c>
      <c r="DS1492">
        <v>0</v>
      </c>
      <c r="DT1492">
        <v>2</v>
      </c>
      <c r="DW1492">
        <v>8</v>
      </c>
      <c r="DX1492">
        <v>0</v>
      </c>
      <c r="DZ1492">
        <v>0</v>
      </c>
      <c r="EA1492">
        <v>8</v>
      </c>
      <c r="EF1492">
        <v>0</v>
      </c>
      <c r="EG1492">
        <v>0</v>
      </c>
    </row>
    <row r="1493" spans="1:142">
      <c r="A1493" t="s">
        <v>167</v>
      </c>
      <c r="B1493" t="s">
        <v>168</v>
      </c>
      <c r="C1493" t="s">
        <v>169</v>
      </c>
      <c r="D1493">
        <v>1153994</v>
      </c>
      <c r="G1493" t="s">
        <v>183</v>
      </c>
      <c r="H1493" t="s">
        <v>325</v>
      </c>
      <c r="I1493" t="s">
        <v>195</v>
      </c>
      <c r="J1493">
        <v>523</v>
      </c>
      <c r="L1493" t="s">
        <v>208</v>
      </c>
      <c r="M1493">
        <v>25081123</v>
      </c>
      <c r="N1493" s="1">
        <v>45879</v>
      </c>
      <c r="O1493" t="s">
        <v>174</v>
      </c>
      <c r="P1493">
        <v>24</v>
      </c>
      <c r="Q1493" t="s">
        <v>333</v>
      </c>
      <c r="R1493" t="s">
        <v>178</v>
      </c>
      <c r="S1493" s="1">
        <v>45938.3969097222</v>
      </c>
      <c r="CN1493">
        <v>32</v>
      </c>
      <c r="CO1493">
        <v>16</v>
      </c>
      <c r="CP1493">
        <v>1</v>
      </c>
      <c r="CT1493">
        <v>16</v>
      </c>
      <c r="DF1493">
        <v>0.5</v>
      </c>
      <c r="DJ1493">
        <v>4</v>
      </c>
      <c r="DL1493">
        <v>8</v>
      </c>
      <c r="DS1493">
        <v>0</v>
      </c>
      <c r="DT1493">
        <v>16</v>
      </c>
      <c r="DW1493">
        <v>8</v>
      </c>
      <c r="DX1493">
        <v>0</v>
      </c>
      <c r="DZ1493">
        <v>2</v>
      </c>
      <c r="EA1493">
        <v>16</v>
      </c>
      <c r="EB1493">
        <v>8</v>
      </c>
      <c r="EF1493">
        <v>1</v>
      </c>
      <c r="EG1493">
        <v>0.5</v>
      </c>
    </row>
    <row r="1494" spans="1:142">
      <c r="A1494" t="s">
        <v>167</v>
      </c>
      <c r="B1494" t="s">
        <v>168</v>
      </c>
      <c r="C1494" t="s">
        <v>169</v>
      </c>
      <c r="D1494">
        <v>1196812</v>
      </c>
      <c r="G1494" t="s">
        <v>170</v>
      </c>
      <c r="H1494" t="s">
        <v>210</v>
      </c>
      <c r="I1494" t="s">
        <v>172</v>
      </c>
      <c r="J1494">
        <v>216</v>
      </c>
      <c r="L1494" t="s">
        <v>196</v>
      </c>
      <c r="M1494">
        <v>25081138</v>
      </c>
      <c r="N1494" s="1">
        <v>45880</v>
      </c>
      <c r="O1494" t="s">
        <v>181</v>
      </c>
      <c r="P1494">
        <v>3</v>
      </c>
      <c r="Q1494" t="s">
        <v>182</v>
      </c>
      <c r="R1494" t="s">
        <v>178</v>
      </c>
      <c r="S1494" s="1">
        <v>45938.3969097222</v>
      </c>
      <c r="CJ1494">
        <v>1</v>
      </c>
      <c r="CL1494">
        <v>8</v>
      </c>
      <c r="CN1494">
        <v>32</v>
      </c>
      <c r="CO1494">
        <v>32</v>
      </c>
      <c r="CP1494">
        <v>1</v>
      </c>
      <c r="CT1494">
        <v>1</v>
      </c>
      <c r="DF1494">
        <v>0</v>
      </c>
      <c r="DJ1494">
        <v>4</v>
      </c>
      <c r="DL1494">
        <v>1</v>
      </c>
      <c r="DR1494">
        <v>1</v>
      </c>
      <c r="DS1494">
        <v>0</v>
      </c>
      <c r="DT1494">
        <v>2</v>
      </c>
      <c r="DW1494">
        <v>8</v>
      </c>
      <c r="DX1494">
        <v>0</v>
      </c>
      <c r="DZ1494">
        <v>0.25</v>
      </c>
      <c r="EA1494">
        <v>16</v>
      </c>
      <c r="EB1494">
        <v>4</v>
      </c>
      <c r="EF1494">
        <v>0</v>
      </c>
      <c r="EG1494">
        <v>0</v>
      </c>
    </row>
    <row r="1495" spans="1:142">
      <c r="A1495" t="s">
        <v>167</v>
      </c>
      <c r="B1495" t="s">
        <v>168</v>
      </c>
      <c r="C1495" t="s">
        <v>169</v>
      </c>
      <c r="D1495">
        <v>1214026</v>
      </c>
      <c r="G1495" t="s">
        <v>170</v>
      </c>
      <c r="H1495" t="s">
        <v>202</v>
      </c>
      <c r="I1495" t="s">
        <v>172</v>
      </c>
      <c r="J1495">
        <v>233</v>
      </c>
      <c r="L1495" t="s">
        <v>213</v>
      </c>
      <c r="M1495">
        <v>25081102</v>
      </c>
      <c r="N1495" s="1">
        <v>45879</v>
      </c>
      <c r="O1495" t="s">
        <v>181</v>
      </c>
      <c r="P1495">
        <v>3</v>
      </c>
      <c r="Q1495" t="s">
        <v>182</v>
      </c>
      <c r="R1495" t="s">
        <v>178</v>
      </c>
      <c r="S1495" s="1">
        <v>45938.3969097222</v>
      </c>
      <c r="CJ1495">
        <v>1</v>
      </c>
      <c r="CL1495">
        <v>8</v>
      </c>
      <c r="CN1495">
        <v>32</v>
      </c>
      <c r="CO1495">
        <v>8</v>
      </c>
      <c r="CP1495">
        <v>64</v>
      </c>
      <c r="CT1495">
        <v>16</v>
      </c>
      <c r="DF1495">
        <v>0</v>
      </c>
      <c r="DJ1495">
        <v>8</v>
      </c>
      <c r="DL1495">
        <v>1</v>
      </c>
      <c r="DR1495">
        <v>1</v>
      </c>
      <c r="DS1495">
        <v>32</v>
      </c>
      <c r="DT1495">
        <v>64</v>
      </c>
      <c r="DW1495">
        <v>32</v>
      </c>
      <c r="DX1495">
        <v>64</v>
      </c>
      <c r="DZ1495">
        <v>64</v>
      </c>
      <c r="EA1495">
        <v>8</v>
      </c>
      <c r="EF1495">
        <v>0</v>
      </c>
      <c r="EG1495">
        <v>1</v>
      </c>
      <c r="EL1495">
        <v>1</v>
      </c>
    </row>
    <row r="1496" spans="1:142">
      <c r="A1496" t="s">
        <v>167</v>
      </c>
      <c r="B1496" t="s">
        <v>168</v>
      </c>
      <c r="C1496" t="s">
        <v>169</v>
      </c>
      <c r="D1496">
        <v>1214391</v>
      </c>
      <c r="G1496" t="s">
        <v>183</v>
      </c>
      <c r="H1496" t="s">
        <v>202</v>
      </c>
      <c r="I1496" t="s">
        <v>172</v>
      </c>
      <c r="J1496">
        <v>216</v>
      </c>
      <c r="L1496" t="s">
        <v>196</v>
      </c>
      <c r="M1496">
        <v>25081129</v>
      </c>
      <c r="N1496" s="1">
        <v>45880</v>
      </c>
      <c r="O1496" t="s">
        <v>186</v>
      </c>
      <c r="P1496">
        <v>63</v>
      </c>
      <c r="Q1496" t="s">
        <v>182</v>
      </c>
      <c r="R1496" t="s">
        <v>178</v>
      </c>
      <c r="S1496" s="1">
        <v>45938.3969097222</v>
      </c>
      <c r="CJ1496">
        <v>1</v>
      </c>
      <c r="CL1496">
        <v>32</v>
      </c>
      <c r="CN1496">
        <v>32</v>
      </c>
      <c r="CO1496">
        <v>16</v>
      </c>
      <c r="CP1496">
        <v>64</v>
      </c>
      <c r="CT1496">
        <v>16</v>
      </c>
      <c r="DF1496">
        <v>0</v>
      </c>
      <c r="DJ1496">
        <v>32</v>
      </c>
      <c r="DL1496">
        <v>1</v>
      </c>
      <c r="DR1496">
        <v>1</v>
      </c>
      <c r="DS1496">
        <v>32</v>
      </c>
      <c r="DT1496">
        <v>64</v>
      </c>
      <c r="DW1496">
        <v>64</v>
      </c>
      <c r="DX1496">
        <v>64</v>
      </c>
      <c r="DZ1496">
        <v>8</v>
      </c>
      <c r="EA1496">
        <v>16</v>
      </c>
      <c r="EB1496">
        <v>8</v>
      </c>
      <c r="EF1496">
        <v>1</v>
      </c>
      <c r="EG1496">
        <v>8</v>
      </c>
    </row>
    <row r="1497" spans="1:142">
      <c r="A1497" t="s">
        <v>167</v>
      </c>
      <c r="B1497" t="s">
        <v>168</v>
      </c>
      <c r="C1497" t="s">
        <v>169</v>
      </c>
      <c r="D1497">
        <v>1214552</v>
      </c>
      <c r="G1497" t="s">
        <v>170</v>
      </c>
      <c r="H1497" t="s">
        <v>349</v>
      </c>
      <c r="I1497" t="s">
        <v>195</v>
      </c>
      <c r="J1497">
        <v>523</v>
      </c>
      <c r="L1497" t="s">
        <v>208</v>
      </c>
      <c r="M1497">
        <v>25081124</v>
      </c>
      <c r="N1497" s="1">
        <v>45880</v>
      </c>
      <c r="O1497" t="s">
        <v>174</v>
      </c>
      <c r="P1497">
        <v>24</v>
      </c>
      <c r="Q1497" t="s">
        <v>177</v>
      </c>
      <c r="R1497" t="s">
        <v>178</v>
      </c>
      <c r="S1497" s="1">
        <v>45938.3969212963</v>
      </c>
      <c r="CJ1497">
        <v>2</v>
      </c>
      <c r="CL1497">
        <v>16</v>
      </c>
      <c r="CN1497">
        <v>32</v>
      </c>
      <c r="CO1497">
        <v>16</v>
      </c>
      <c r="CP1497">
        <v>2</v>
      </c>
      <c r="CT1497">
        <v>1</v>
      </c>
      <c r="DF1497">
        <v>0</v>
      </c>
      <c r="DJ1497">
        <v>4</v>
      </c>
      <c r="DL1497">
        <v>16</v>
      </c>
      <c r="DR1497">
        <v>1</v>
      </c>
      <c r="DS1497">
        <v>16</v>
      </c>
      <c r="DT1497">
        <v>64</v>
      </c>
      <c r="DW1497">
        <v>16</v>
      </c>
      <c r="DX1497">
        <v>64</v>
      </c>
      <c r="DZ1497">
        <v>0.5</v>
      </c>
      <c r="EA1497">
        <v>8</v>
      </c>
      <c r="EB1497">
        <v>8</v>
      </c>
      <c r="EF1497">
        <v>0</v>
      </c>
      <c r="EG1497">
        <v>8</v>
      </c>
    </row>
    <row r="1498" spans="1:142">
      <c r="A1498" t="s">
        <v>167</v>
      </c>
      <c r="B1498" t="s">
        <v>168</v>
      </c>
      <c r="C1498" t="s">
        <v>169</v>
      </c>
      <c r="D1498">
        <v>1214552</v>
      </c>
      <c r="G1498" t="s">
        <v>170</v>
      </c>
      <c r="H1498" t="s">
        <v>349</v>
      </c>
      <c r="I1498" t="s">
        <v>195</v>
      </c>
      <c r="J1498">
        <v>523</v>
      </c>
      <c r="L1498" t="s">
        <v>208</v>
      </c>
      <c r="M1498">
        <v>25081124</v>
      </c>
      <c r="N1498" s="1">
        <v>45880</v>
      </c>
      <c r="O1498" t="s">
        <v>174</v>
      </c>
      <c r="P1498">
        <v>24</v>
      </c>
      <c r="Q1498" t="s">
        <v>182</v>
      </c>
      <c r="R1498" t="s">
        <v>178</v>
      </c>
      <c r="S1498" s="1">
        <v>45938.3969212963</v>
      </c>
      <c r="CJ1498">
        <v>1</v>
      </c>
      <c r="CL1498">
        <v>16</v>
      </c>
      <c r="CN1498">
        <v>16</v>
      </c>
      <c r="CP1498">
        <v>1</v>
      </c>
      <c r="CT1498">
        <v>1</v>
      </c>
      <c r="DF1498">
        <v>0</v>
      </c>
      <c r="DJ1498">
        <v>4</v>
      </c>
      <c r="DL1498">
        <v>1</v>
      </c>
      <c r="DR1498">
        <v>1</v>
      </c>
      <c r="DS1498">
        <v>0</v>
      </c>
      <c r="DT1498">
        <v>2</v>
      </c>
      <c r="DW1498">
        <v>8</v>
      </c>
      <c r="DX1498">
        <v>0</v>
      </c>
      <c r="DZ1498">
        <v>0</v>
      </c>
      <c r="EA1498">
        <v>8</v>
      </c>
      <c r="EB1498">
        <v>8</v>
      </c>
      <c r="EF1498">
        <v>0</v>
      </c>
      <c r="EG1498">
        <v>0</v>
      </c>
    </row>
    <row r="1499" spans="1:142">
      <c r="A1499" t="s">
        <v>167</v>
      </c>
      <c r="B1499" t="s">
        <v>168</v>
      </c>
      <c r="C1499" t="s">
        <v>169</v>
      </c>
      <c r="D1499">
        <v>1214585</v>
      </c>
      <c r="G1499" t="s">
        <v>183</v>
      </c>
      <c r="H1499" t="s">
        <v>383</v>
      </c>
      <c r="I1499" t="s">
        <v>192</v>
      </c>
      <c r="J1499">
        <v>484</v>
      </c>
      <c r="L1499" t="s">
        <v>192</v>
      </c>
      <c r="M1499">
        <v>25081119</v>
      </c>
      <c r="N1499" s="1">
        <v>45879</v>
      </c>
      <c r="O1499" t="s">
        <v>181</v>
      </c>
      <c r="P1499">
        <v>3</v>
      </c>
      <c r="Q1499" t="s">
        <v>193</v>
      </c>
      <c r="R1499" t="s">
        <v>176</v>
      </c>
      <c r="S1499" s="1">
        <v>45938.3969212963</v>
      </c>
      <c r="CQ1499">
        <v>4</v>
      </c>
      <c r="CT1499">
        <v>1</v>
      </c>
      <c r="CW1499">
        <v>0</v>
      </c>
      <c r="CZ1499">
        <v>0.25</v>
      </c>
      <c r="DA1499">
        <v>1</v>
      </c>
      <c r="DB1499">
        <v>2</v>
      </c>
      <c r="DH1499">
        <v>0</v>
      </c>
      <c r="DK1499">
        <v>1</v>
      </c>
      <c r="DL1499">
        <v>1</v>
      </c>
      <c r="DQ1499">
        <v>1</v>
      </c>
      <c r="DR1499">
        <v>0</v>
      </c>
      <c r="ED1499">
        <v>1</v>
      </c>
      <c r="EG1499">
        <v>0.5</v>
      </c>
    </row>
    <row r="1500" spans="1:142">
      <c r="A1500" t="s">
        <v>167</v>
      </c>
      <c r="B1500" t="s">
        <v>168</v>
      </c>
      <c r="C1500" t="s">
        <v>169</v>
      </c>
      <c r="D1500">
        <v>1214587</v>
      </c>
      <c r="G1500" t="s">
        <v>170</v>
      </c>
      <c r="H1500" t="s">
        <v>263</v>
      </c>
      <c r="I1500" t="s">
        <v>172</v>
      </c>
      <c r="J1500">
        <v>237</v>
      </c>
      <c r="L1500" t="s">
        <v>204</v>
      </c>
      <c r="M1500">
        <v>25081104</v>
      </c>
      <c r="N1500" s="1">
        <v>45880</v>
      </c>
      <c r="O1500" t="s">
        <v>181</v>
      </c>
      <c r="P1500">
        <v>3</v>
      </c>
      <c r="Q1500" t="s">
        <v>182</v>
      </c>
      <c r="R1500" t="s">
        <v>178</v>
      </c>
      <c r="S1500" s="1">
        <v>45938.3969212963</v>
      </c>
      <c r="CJ1500">
        <v>1</v>
      </c>
      <c r="CL1500">
        <v>8</v>
      </c>
      <c r="CO1500">
        <v>8</v>
      </c>
      <c r="CP1500">
        <v>8</v>
      </c>
      <c r="CT1500">
        <v>16</v>
      </c>
      <c r="DF1500">
        <v>0</v>
      </c>
      <c r="DJ1500">
        <v>4</v>
      </c>
      <c r="DL1500">
        <v>1</v>
      </c>
      <c r="DR1500">
        <v>1</v>
      </c>
      <c r="DS1500">
        <v>2</v>
      </c>
      <c r="DT1500">
        <v>64</v>
      </c>
      <c r="DW1500">
        <v>8</v>
      </c>
      <c r="DX1500">
        <v>64</v>
      </c>
      <c r="DZ1500">
        <v>8</v>
      </c>
      <c r="EA1500">
        <v>8</v>
      </c>
      <c r="EF1500">
        <v>0</v>
      </c>
      <c r="EG1500">
        <v>1</v>
      </c>
      <c r="EL1500">
        <v>1</v>
      </c>
    </row>
    <row r="1501" spans="1:142">
      <c r="A1501" t="s">
        <v>167</v>
      </c>
      <c r="B1501" t="s">
        <v>168</v>
      </c>
      <c r="C1501" t="s">
        <v>169</v>
      </c>
      <c r="D1501">
        <v>1214601</v>
      </c>
      <c r="G1501" t="s">
        <v>183</v>
      </c>
      <c r="H1501" t="s">
        <v>348</v>
      </c>
      <c r="I1501" t="s">
        <v>195</v>
      </c>
      <c r="J1501">
        <v>222</v>
      </c>
      <c r="L1501" t="s">
        <v>216</v>
      </c>
      <c r="M1501">
        <v>25081105</v>
      </c>
      <c r="N1501" s="1">
        <v>45880</v>
      </c>
      <c r="O1501" t="s">
        <v>181</v>
      </c>
      <c r="P1501">
        <v>3</v>
      </c>
      <c r="Q1501" t="s">
        <v>177</v>
      </c>
      <c r="R1501" t="s">
        <v>178</v>
      </c>
      <c r="S1501" s="1">
        <v>45938.3969212963</v>
      </c>
      <c r="CJ1501">
        <v>2</v>
      </c>
      <c r="CL1501">
        <v>8</v>
      </c>
      <c r="CN1501">
        <v>32</v>
      </c>
      <c r="CO1501">
        <v>8</v>
      </c>
      <c r="CP1501">
        <v>4</v>
      </c>
      <c r="CT1501">
        <v>16</v>
      </c>
      <c r="DF1501">
        <v>0</v>
      </c>
      <c r="DJ1501">
        <v>4</v>
      </c>
      <c r="DL1501">
        <v>1</v>
      </c>
      <c r="DR1501">
        <v>1</v>
      </c>
      <c r="DS1501">
        <v>4</v>
      </c>
      <c r="DT1501">
        <v>64</v>
      </c>
      <c r="DW1501">
        <v>8</v>
      </c>
      <c r="DX1501">
        <v>64</v>
      </c>
      <c r="DZ1501">
        <v>8</v>
      </c>
      <c r="EA1501">
        <v>8</v>
      </c>
      <c r="EF1501">
        <v>0</v>
      </c>
      <c r="EG1501">
        <v>8</v>
      </c>
      <c r="EL1501">
        <v>1</v>
      </c>
    </row>
    <row r="1502" spans="1:142">
      <c r="A1502" t="s">
        <v>167</v>
      </c>
      <c r="B1502" t="s">
        <v>168</v>
      </c>
      <c r="C1502" t="s">
        <v>169</v>
      </c>
      <c r="D1502">
        <v>1021110</v>
      </c>
      <c r="G1502" t="s">
        <v>183</v>
      </c>
      <c r="H1502" t="s">
        <v>194</v>
      </c>
      <c r="I1502" t="s">
        <v>195</v>
      </c>
      <c r="J1502">
        <v>216</v>
      </c>
      <c r="L1502" t="s">
        <v>196</v>
      </c>
      <c r="M1502">
        <v>25081210</v>
      </c>
      <c r="N1502" s="1">
        <v>45880</v>
      </c>
      <c r="O1502" t="s">
        <v>199</v>
      </c>
      <c r="P1502">
        <v>11</v>
      </c>
      <c r="Q1502" t="s">
        <v>177</v>
      </c>
      <c r="R1502" t="s">
        <v>178</v>
      </c>
      <c r="S1502" s="1">
        <v>45938.3969212963</v>
      </c>
      <c r="CJ1502">
        <v>4</v>
      </c>
      <c r="CL1502">
        <v>16</v>
      </c>
      <c r="CN1502">
        <v>32</v>
      </c>
      <c r="CO1502">
        <v>16</v>
      </c>
      <c r="CP1502">
        <v>2</v>
      </c>
      <c r="CT1502">
        <v>16</v>
      </c>
      <c r="DF1502">
        <v>0</v>
      </c>
      <c r="DJ1502">
        <v>4</v>
      </c>
      <c r="DL1502">
        <v>16</v>
      </c>
      <c r="DR1502">
        <v>1</v>
      </c>
      <c r="DS1502">
        <v>1</v>
      </c>
      <c r="DT1502">
        <v>64</v>
      </c>
      <c r="DW1502">
        <v>8</v>
      </c>
      <c r="DX1502">
        <v>32</v>
      </c>
      <c r="DZ1502">
        <v>4</v>
      </c>
      <c r="EA1502">
        <v>8</v>
      </c>
      <c r="EB1502">
        <v>32</v>
      </c>
      <c r="EF1502">
        <v>0</v>
      </c>
      <c r="EG1502">
        <v>1</v>
      </c>
    </row>
    <row r="1503" spans="1:142">
      <c r="A1503" t="s">
        <v>167</v>
      </c>
      <c r="B1503" t="s">
        <v>168</v>
      </c>
      <c r="C1503" t="s">
        <v>169</v>
      </c>
      <c r="D1503">
        <v>1188309</v>
      </c>
      <c r="G1503" t="s">
        <v>183</v>
      </c>
      <c r="H1503" t="s">
        <v>327</v>
      </c>
      <c r="I1503" t="s">
        <v>172</v>
      </c>
      <c r="J1503">
        <v>216</v>
      </c>
      <c r="L1503" t="s">
        <v>196</v>
      </c>
      <c r="M1503">
        <v>25081215</v>
      </c>
      <c r="N1503" s="1">
        <v>45881</v>
      </c>
      <c r="O1503" t="s">
        <v>181</v>
      </c>
      <c r="P1503">
        <v>3</v>
      </c>
      <c r="Q1503" t="s">
        <v>193</v>
      </c>
      <c r="R1503" t="s">
        <v>176</v>
      </c>
      <c r="S1503" s="1">
        <v>45938.3969212963</v>
      </c>
      <c r="CQ1503">
        <v>2</v>
      </c>
      <c r="CT1503">
        <v>1</v>
      </c>
      <c r="CW1503">
        <v>8</v>
      </c>
      <c r="CZ1503">
        <v>0.25</v>
      </c>
      <c r="DA1503">
        <v>1</v>
      </c>
      <c r="DB1503">
        <v>2</v>
      </c>
      <c r="DH1503">
        <v>0</v>
      </c>
      <c r="DK1503">
        <v>1</v>
      </c>
      <c r="DL1503">
        <v>1</v>
      </c>
      <c r="DQ1503">
        <v>1</v>
      </c>
      <c r="DR1503">
        <v>0</v>
      </c>
      <c r="ED1503">
        <v>1</v>
      </c>
      <c r="EG1503">
        <v>1</v>
      </c>
    </row>
    <row r="1504" spans="1:142">
      <c r="A1504" t="s">
        <v>167</v>
      </c>
      <c r="B1504" t="s">
        <v>168</v>
      </c>
      <c r="C1504" t="s">
        <v>169</v>
      </c>
      <c r="D1504">
        <v>1213547</v>
      </c>
      <c r="G1504" t="s">
        <v>170</v>
      </c>
      <c r="H1504" t="s">
        <v>171</v>
      </c>
      <c r="I1504" t="s">
        <v>172</v>
      </c>
      <c r="J1504">
        <v>216</v>
      </c>
      <c r="L1504" t="s">
        <v>196</v>
      </c>
      <c r="M1504">
        <v>25081231</v>
      </c>
      <c r="N1504" s="1">
        <v>45881</v>
      </c>
      <c r="O1504" t="s">
        <v>186</v>
      </c>
      <c r="P1504">
        <v>63</v>
      </c>
      <c r="Q1504" t="s">
        <v>187</v>
      </c>
      <c r="R1504" t="s">
        <v>178</v>
      </c>
      <c r="S1504" s="1">
        <v>45938.3969212963</v>
      </c>
    </row>
    <row r="1505" spans="1:167">
      <c r="A1505" t="s">
        <v>167</v>
      </c>
      <c r="B1505" t="s">
        <v>168</v>
      </c>
      <c r="C1505" t="s">
        <v>169</v>
      </c>
      <c r="D1505">
        <v>1213547</v>
      </c>
      <c r="G1505" t="s">
        <v>170</v>
      </c>
      <c r="H1505" t="s">
        <v>171</v>
      </c>
      <c r="I1505" t="s">
        <v>172</v>
      </c>
      <c r="J1505">
        <v>216</v>
      </c>
      <c r="L1505" t="s">
        <v>196</v>
      </c>
      <c r="M1505">
        <v>25081231</v>
      </c>
      <c r="N1505" s="1">
        <v>45881</v>
      </c>
      <c r="O1505" t="s">
        <v>186</v>
      </c>
      <c r="P1505">
        <v>63</v>
      </c>
      <c r="Q1505" t="s">
        <v>239</v>
      </c>
      <c r="R1505" t="s">
        <v>178</v>
      </c>
      <c r="S1505" s="1">
        <v>45938.3969212963</v>
      </c>
      <c r="CT1505">
        <v>1</v>
      </c>
      <c r="DE1505">
        <v>8</v>
      </c>
      <c r="DG1505">
        <v>2</v>
      </c>
      <c r="EG1505">
        <v>0.5</v>
      </c>
    </row>
    <row r="1506" spans="1:167">
      <c r="A1506" t="s">
        <v>167</v>
      </c>
      <c r="B1506" t="s">
        <v>168</v>
      </c>
      <c r="C1506" t="s">
        <v>169</v>
      </c>
      <c r="D1506" s="2" t="s">
        <v>558</v>
      </c>
      <c r="G1506" t="s">
        <v>183</v>
      </c>
      <c r="H1506" t="s">
        <v>300</v>
      </c>
      <c r="I1506" t="s">
        <v>195</v>
      </c>
      <c r="J1506">
        <v>276</v>
      </c>
      <c r="M1506">
        <v>25081314</v>
      </c>
      <c r="N1506" s="1">
        <v>45882</v>
      </c>
      <c r="O1506" t="s">
        <v>199</v>
      </c>
      <c r="P1506">
        <v>11</v>
      </c>
      <c r="Q1506" t="s">
        <v>177</v>
      </c>
      <c r="R1506" t="s">
        <v>178</v>
      </c>
      <c r="S1506" s="1">
        <v>45938.3969212963</v>
      </c>
      <c r="CJ1506">
        <v>4</v>
      </c>
      <c r="CL1506">
        <v>8</v>
      </c>
      <c r="CN1506">
        <v>32</v>
      </c>
      <c r="CO1506">
        <v>8</v>
      </c>
      <c r="CP1506">
        <v>1</v>
      </c>
      <c r="CT1506">
        <v>16</v>
      </c>
      <c r="CX1506">
        <v>1</v>
      </c>
      <c r="DF1506">
        <v>0</v>
      </c>
      <c r="DJ1506">
        <v>4</v>
      </c>
      <c r="DL1506">
        <v>16</v>
      </c>
      <c r="DR1506">
        <v>1</v>
      </c>
      <c r="DS1506">
        <v>0</v>
      </c>
      <c r="DT1506">
        <v>4</v>
      </c>
      <c r="DW1506">
        <v>8</v>
      </c>
      <c r="DX1506">
        <v>0</v>
      </c>
      <c r="DZ1506">
        <v>0</v>
      </c>
      <c r="EA1506">
        <v>8</v>
      </c>
      <c r="EF1506">
        <v>0</v>
      </c>
      <c r="EG1506">
        <v>8</v>
      </c>
    </row>
    <row r="1507" spans="1:167">
      <c r="A1507" t="s">
        <v>167</v>
      </c>
      <c r="B1507" t="s">
        <v>168</v>
      </c>
      <c r="C1507" t="s">
        <v>169</v>
      </c>
      <c r="D1507" s="2" t="s">
        <v>559</v>
      </c>
      <c r="G1507" t="s">
        <v>183</v>
      </c>
      <c r="H1507" t="s">
        <v>325</v>
      </c>
      <c r="I1507" t="s">
        <v>195</v>
      </c>
      <c r="J1507">
        <v>244</v>
      </c>
      <c r="M1507">
        <v>25081306</v>
      </c>
      <c r="N1507" s="1">
        <v>45882</v>
      </c>
      <c r="O1507" t="s">
        <v>237</v>
      </c>
      <c r="P1507">
        <v>60</v>
      </c>
      <c r="Q1507" t="s">
        <v>187</v>
      </c>
      <c r="R1507" t="s">
        <v>178</v>
      </c>
      <c r="S1507" s="1">
        <v>45938.3969212963</v>
      </c>
    </row>
    <row r="1508" spans="1:167">
      <c r="A1508" t="s">
        <v>167</v>
      </c>
      <c r="B1508" t="s">
        <v>168</v>
      </c>
      <c r="C1508" t="s">
        <v>169</v>
      </c>
      <c r="D1508">
        <v>1046929</v>
      </c>
      <c r="G1508" t="s">
        <v>183</v>
      </c>
      <c r="H1508" t="s">
        <v>219</v>
      </c>
      <c r="I1508" t="s">
        <v>172</v>
      </c>
      <c r="J1508">
        <v>216</v>
      </c>
      <c r="L1508" t="s">
        <v>196</v>
      </c>
      <c r="M1508">
        <v>25081323</v>
      </c>
      <c r="N1508" s="1">
        <v>45882</v>
      </c>
      <c r="O1508" t="s">
        <v>186</v>
      </c>
      <c r="P1508">
        <v>63</v>
      </c>
      <c r="Q1508" t="s">
        <v>187</v>
      </c>
      <c r="R1508" t="s">
        <v>178</v>
      </c>
      <c r="S1508" s="1">
        <v>45938.3969212963</v>
      </c>
    </row>
    <row r="1509" spans="1:167">
      <c r="A1509" t="s">
        <v>167</v>
      </c>
      <c r="B1509" t="s">
        <v>168</v>
      </c>
      <c r="C1509" t="s">
        <v>169</v>
      </c>
      <c r="D1509">
        <v>1057698</v>
      </c>
      <c r="G1509" t="s">
        <v>183</v>
      </c>
      <c r="H1509" t="s">
        <v>202</v>
      </c>
      <c r="I1509" t="s">
        <v>172</v>
      </c>
      <c r="J1509">
        <v>202</v>
      </c>
      <c r="L1509" t="s">
        <v>205</v>
      </c>
      <c r="M1509">
        <v>25081304</v>
      </c>
      <c r="N1509" s="1">
        <v>45882</v>
      </c>
      <c r="O1509" t="s">
        <v>199</v>
      </c>
      <c r="P1509">
        <v>11</v>
      </c>
      <c r="Q1509" t="s">
        <v>177</v>
      </c>
      <c r="R1509" t="s">
        <v>178</v>
      </c>
      <c r="S1509" s="1">
        <v>45938.3969328704</v>
      </c>
      <c r="CJ1509">
        <v>4</v>
      </c>
      <c r="CL1509">
        <v>8</v>
      </c>
      <c r="CN1509">
        <v>32</v>
      </c>
      <c r="CO1509">
        <v>8</v>
      </c>
      <c r="CP1509">
        <v>64</v>
      </c>
      <c r="CT1509">
        <v>1</v>
      </c>
      <c r="CX1509">
        <v>0</v>
      </c>
      <c r="DF1509">
        <v>0</v>
      </c>
      <c r="DJ1509">
        <v>4</v>
      </c>
      <c r="DL1509">
        <v>1</v>
      </c>
      <c r="DR1509">
        <v>1</v>
      </c>
      <c r="DS1509">
        <v>16</v>
      </c>
      <c r="DT1509">
        <v>64</v>
      </c>
      <c r="DW1509">
        <v>8</v>
      </c>
      <c r="DX1509">
        <v>64</v>
      </c>
      <c r="DZ1509">
        <v>32</v>
      </c>
      <c r="EA1509">
        <v>8</v>
      </c>
      <c r="EF1509">
        <v>0</v>
      </c>
      <c r="EG1509">
        <v>0</v>
      </c>
    </row>
    <row r="1510" spans="1:167">
      <c r="A1510" t="s">
        <v>167</v>
      </c>
      <c r="B1510" t="s">
        <v>168</v>
      </c>
      <c r="C1510" t="s">
        <v>169</v>
      </c>
      <c r="D1510">
        <v>1118174</v>
      </c>
      <c r="G1510" t="s">
        <v>170</v>
      </c>
      <c r="H1510" t="s">
        <v>293</v>
      </c>
      <c r="I1510" t="s">
        <v>172</v>
      </c>
      <c r="J1510">
        <v>560</v>
      </c>
      <c r="L1510" t="s">
        <v>172</v>
      </c>
      <c r="M1510">
        <v>25081317</v>
      </c>
      <c r="N1510" s="1">
        <v>45881</v>
      </c>
      <c r="O1510" t="s">
        <v>181</v>
      </c>
      <c r="P1510">
        <v>3</v>
      </c>
      <c r="Q1510" t="s">
        <v>177</v>
      </c>
      <c r="R1510" t="s">
        <v>178</v>
      </c>
      <c r="S1510" s="1">
        <v>45938.3969328704</v>
      </c>
      <c r="CJ1510">
        <v>4</v>
      </c>
      <c r="CL1510">
        <v>8</v>
      </c>
      <c r="CN1510">
        <v>32</v>
      </c>
      <c r="CO1510">
        <v>8</v>
      </c>
      <c r="CP1510">
        <v>4</v>
      </c>
      <c r="CT1510">
        <v>1</v>
      </c>
      <c r="DF1510">
        <v>0</v>
      </c>
      <c r="DJ1510">
        <v>4</v>
      </c>
      <c r="DL1510">
        <v>1</v>
      </c>
      <c r="DR1510">
        <v>1</v>
      </c>
      <c r="DS1510">
        <v>4</v>
      </c>
      <c r="DT1510">
        <v>64</v>
      </c>
      <c r="DW1510">
        <v>8</v>
      </c>
      <c r="DX1510">
        <v>64</v>
      </c>
      <c r="DZ1510">
        <v>8</v>
      </c>
      <c r="EB1510">
        <v>8</v>
      </c>
      <c r="EF1510">
        <v>0</v>
      </c>
      <c r="EG1510">
        <v>8</v>
      </c>
    </row>
    <row r="1511" spans="1:167">
      <c r="A1511" t="s">
        <v>167</v>
      </c>
      <c r="B1511" t="s">
        <v>168</v>
      </c>
      <c r="C1511" t="s">
        <v>169</v>
      </c>
      <c r="D1511">
        <v>1118174</v>
      </c>
      <c r="G1511" t="s">
        <v>170</v>
      </c>
      <c r="H1511" t="s">
        <v>293</v>
      </c>
      <c r="I1511" t="s">
        <v>172</v>
      </c>
      <c r="J1511">
        <v>560</v>
      </c>
      <c r="L1511" t="s">
        <v>172</v>
      </c>
      <c r="M1511">
        <v>25081317</v>
      </c>
      <c r="N1511" s="1">
        <v>45881</v>
      </c>
      <c r="O1511" t="s">
        <v>181</v>
      </c>
      <c r="P1511">
        <v>3</v>
      </c>
      <c r="Q1511" t="s">
        <v>190</v>
      </c>
      <c r="R1511" t="s">
        <v>178</v>
      </c>
      <c r="S1511" s="1">
        <v>45938.3969328704</v>
      </c>
      <c r="CJ1511">
        <v>8</v>
      </c>
      <c r="CP1511">
        <v>16</v>
      </c>
      <c r="CX1511">
        <v>0.5</v>
      </c>
      <c r="DF1511">
        <v>1</v>
      </c>
      <c r="DJ1511">
        <v>16</v>
      </c>
      <c r="DO1511">
        <v>32</v>
      </c>
      <c r="DS1511">
        <v>16</v>
      </c>
      <c r="DW1511">
        <v>8</v>
      </c>
      <c r="DZ1511">
        <v>8</v>
      </c>
      <c r="EC1511">
        <v>1</v>
      </c>
      <c r="EF1511">
        <v>0.5</v>
      </c>
      <c r="EG1511">
        <v>8</v>
      </c>
      <c r="FK1511">
        <v>1</v>
      </c>
    </row>
    <row r="1512" spans="1:167">
      <c r="A1512" t="s">
        <v>167</v>
      </c>
      <c r="B1512" t="s">
        <v>168</v>
      </c>
      <c r="C1512" t="s">
        <v>169</v>
      </c>
      <c r="D1512">
        <v>1214026</v>
      </c>
      <c r="G1512" t="s">
        <v>170</v>
      </c>
      <c r="H1512" t="s">
        <v>202</v>
      </c>
      <c r="I1512" t="s">
        <v>172</v>
      </c>
      <c r="J1512">
        <v>233</v>
      </c>
      <c r="L1512" t="s">
        <v>213</v>
      </c>
      <c r="M1512">
        <v>25081102</v>
      </c>
      <c r="N1512" s="1">
        <v>45882</v>
      </c>
      <c r="O1512" t="s">
        <v>181</v>
      </c>
      <c r="P1512">
        <v>3</v>
      </c>
      <c r="Q1512" t="s">
        <v>190</v>
      </c>
      <c r="R1512" t="s">
        <v>178</v>
      </c>
      <c r="S1512" s="1">
        <v>45938.3969328704</v>
      </c>
      <c r="CJ1512">
        <v>4</v>
      </c>
      <c r="CP1512">
        <v>8</v>
      </c>
      <c r="CX1512">
        <v>0.5</v>
      </c>
      <c r="DF1512">
        <v>16</v>
      </c>
      <c r="DJ1512">
        <v>16</v>
      </c>
      <c r="DL1512">
        <v>2</v>
      </c>
      <c r="DO1512">
        <v>128</v>
      </c>
      <c r="DS1512">
        <v>8</v>
      </c>
      <c r="DW1512">
        <v>16</v>
      </c>
      <c r="DZ1512">
        <v>2</v>
      </c>
      <c r="EC1512">
        <v>1</v>
      </c>
      <c r="EF1512">
        <v>16</v>
      </c>
      <c r="EG1512">
        <v>2</v>
      </c>
      <c r="FI1512">
        <v>8</v>
      </c>
    </row>
    <row r="1513" spans="1:167">
      <c r="A1513" t="s">
        <v>167</v>
      </c>
      <c r="B1513" t="s">
        <v>168</v>
      </c>
      <c r="C1513" t="s">
        <v>169</v>
      </c>
      <c r="D1513">
        <v>1214755</v>
      </c>
      <c r="G1513" t="s">
        <v>170</v>
      </c>
      <c r="H1513" t="s">
        <v>263</v>
      </c>
      <c r="I1513" t="s">
        <v>172</v>
      </c>
      <c r="J1513">
        <v>475</v>
      </c>
      <c r="L1513" t="s">
        <v>180</v>
      </c>
      <c r="M1513">
        <v>25081311</v>
      </c>
      <c r="N1513" s="1">
        <v>45881</v>
      </c>
      <c r="O1513" t="s">
        <v>181</v>
      </c>
      <c r="P1513">
        <v>3</v>
      </c>
      <c r="Q1513" t="s">
        <v>182</v>
      </c>
      <c r="R1513" t="s">
        <v>178</v>
      </c>
      <c r="S1513" s="1">
        <v>45938.3969328704</v>
      </c>
      <c r="CJ1513">
        <v>1</v>
      </c>
      <c r="CL1513">
        <v>8</v>
      </c>
      <c r="CO1513">
        <v>8</v>
      </c>
      <c r="CP1513">
        <v>1</v>
      </c>
      <c r="CT1513">
        <v>1</v>
      </c>
      <c r="DF1513">
        <v>0</v>
      </c>
      <c r="DJ1513">
        <v>4</v>
      </c>
      <c r="DL1513">
        <v>1</v>
      </c>
      <c r="DR1513">
        <v>1</v>
      </c>
      <c r="DS1513">
        <v>0</v>
      </c>
      <c r="DT1513">
        <v>2</v>
      </c>
      <c r="DW1513">
        <v>8</v>
      </c>
      <c r="DX1513">
        <v>0</v>
      </c>
      <c r="DZ1513">
        <v>0</v>
      </c>
      <c r="EA1513">
        <v>8</v>
      </c>
      <c r="EB1513">
        <v>2</v>
      </c>
      <c r="EF1513">
        <v>0</v>
      </c>
      <c r="EG1513">
        <v>0</v>
      </c>
    </row>
    <row r="1514" spans="1:167">
      <c r="A1514" t="s">
        <v>167</v>
      </c>
      <c r="B1514" t="s">
        <v>168</v>
      </c>
      <c r="C1514" t="s">
        <v>169</v>
      </c>
      <c r="D1514">
        <v>1169796</v>
      </c>
      <c r="G1514" t="s">
        <v>183</v>
      </c>
      <c r="H1514" t="s">
        <v>219</v>
      </c>
      <c r="I1514" t="s">
        <v>172</v>
      </c>
      <c r="J1514">
        <v>216</v>
      </c>
      <c r="L1514" t="s">
        <v>196</v>
      </c>
      <c r="M1514">
        <v>25081420</v>
      </c>
      <c r="N1514" s="1">
        <v>45883</v>
      </c>
      <c r="O1514" t="s">
        <v>181</v>
      </c>
      <c r="P1514">
        <v>3</v>
      </c>
      <c r="Q1514" t="s">
        <v>182</v>
      </c>
      <c r="R1514" t="s">
        <v>178</v>
      </c>
      <c r="S1514" s="1">
        <v>45938.3969328704</v>
      </c>
      <c r="CJ1514">
        <v>1</v>
      </c>
      <c r="CL1514">
        <v>8</v>
      </c>
      <c r="CO1514">
        <v>8</v>
      </c>
      <c r="CP1514">
        <v>1</v>
      </c>
      <c r="CT1514">
        <v>1</v>
      </c>
      <c r="DF1514">
        <v>0</v>
      </c>
      <c r="DJ1514">
        <v>4</v>
      </c>
      <c r="DL1514">
        <v>1</v>
      </c>
      <c r="DR1514">
        <v>1</v>
      </c>
      <c r="DS1514">
        <v>0</v>
      </c>
      <c r="DT1514">
        <v>1</v>
      </c>
      <c r="DW1514">
        <v>8</v>
      </c>
      <c r="DX1514">
        <v>0</v>
      </c>
      <c r="DZ1514">
        <v>0</v>
      </c>
      <c r="EA1514">
        <v>8</v>
      </c>
      <c r="EB1514">
        <v>4</v>
      </c>
      <c r="EF1514">
        <v>0</v>
      </c>
      <c r="EG1514">
        <v>0</v>
      </c>
    </row>
    <row r="1515" spans="1:167">
      <c r="A1515" t="s">
        <v>167</v>
      </c>
      <c r="B1515" t="s">
        <v>168</v>
      </c>
      <c r="C1515" t="s">
        <v>169</v>
      </c>
      <c r="D1515">
        <v>1169796</v>
      </c>
      <c r="G1515" t="s">
        <v>183</v>
      </c>
      <c r="H1515" t="s">
        <v>219</v>
      </c>
      <c r="I1515" t="s">
        <v>172</v>
      </c>
      <c r="J1515">
        <v>216</v>
      </c>
      <c r="L1515" t="s">
        <v>196</v>
      </c>
      <c r="M1515">
        <v>25081420</v>
      </c>
      <c r="N1515" s="1">
        <v>45883</v>
      </c>
      <c r="O1515" t="s">
        <v>181</v>
      </c>
      <c r="P1515">
        <v>3</v>
      </c>
      <c r="Q1515" t="s">
        <v>190</v>
      </c>
      <c r="R1515" t="s">
        <v>178</v>
      </c>
      <c r="S1515" s="1">
        <v>45938.3969328704</v>
      </c>
      <c r="CJ1515">
        <v>2</v>
      </c>
      <c r="CX1515">
        <v>0</v>
      </c>
      <c r="DF1515">
        <v>0</v>
      </c>
      <c r="DJ1515">
        <v>8</v>
      </c>
      <c r="DO1515">
        <v>16</v>
      </c>
      <c r="DS1515">
        <v>2</v>
      </c>
      <c r="DW1515">
        <v>8</v>
      </c>
      <c r="DZ1515">
        <v>2</v>
      </c>
      <c r="EC1515">
        <v>1</v>
      </c>
      <c r="EF1515">
        <v>1</v>
      </c>
      <c r="EG1515">
        <v>1</v>
      </c>
      <c r="FK1515">
        <v>1</v>
      </c>
    </row>
    <row r="1516" spans="1:167">
      <c r="A1516" t="s">
        <v>167</v>
      </c>
      <c r="B1516" t="s">
        <v>168</v>
      </c>
      <c r="C1516" t="s">
        <v>169</v>
      </c>
      <c r="D1516">
        <v>1214840</v>
      </c>
      <c r="G1516" t="s">
        <v>170</v>
      </c>
      <c r="H1516" t="s">
        <v>226</v>
      </c>
      <c r="I1516" t="s">
        <v>195</v>
      </c>
      <c r="J1516">
        <v>216</v>
      </c>
      <c r="L1516" t="s">
        <v>196</v>
      </c>
      <c r="M1516">
        <v>25081412</v>
      </c>
      <c r="N1516" s="1">
        <v>45883</v>
      </c>
      <c r="O1516" t="s">
        <v>186</v>
      </c>
      <c r="P1516">
        <v>63</v>
      </c>
      <c r="Q1516" t="s">
        <v>177</v>
      </c>
      <c r="R1516" t="s">
        <v>178</v>
      </c>
      <c r="S1516" s="1">
        <v>45938.3969444444</v>
      </c>
      <c r="CJ1516">
        <v>2</v>
      </c>
      <c r="CL1516">
        <v>8</v>
      </c>
      <c r="CO1516">
        <v>8</v>
      </c>
      <c r="CP1516">
        <v>1</v>
      </c>
      <c r="CT1516">
        <v>1</v>
      </c>
      <c r="DF1516">
        <v>0</v>
      </c>
      <c r="DJ1516">
        <v>4</v>
      </c>
      <c r="DL1516">
        <v>1</v>
      </c>
      <c r="DR1516">
        <v>1</v>
      </c>
      <c r="DS1516">
        <v>0</v>
      </c>
      <c r="DT1516">
        <v>4</v>
      </c>
      <c r="DW1516">
        <v>8</v>
      </c>
      <c r="DX1516">
        <v>0</v>
      </c>
      <c r="DZ1516">
        <v>0</v>
      </c>
      <c r="EA1516">
        <v>8</v>
      </c>
      <c r="EB1516">
        <v>2</v>
      </c>
      <c r="EF1516">
        <v>0</v>
      </c>
      <c r="EG1516">
        <v>0</v>
      </c>
    </row>
    <row r="1517" spans="1:167">
      <c r="A1517" t="s">
        <v>167</v>
      </c>
      <c r="B1517" t="s">
        <v>168</v>
      </c>
      <c r="C1517" t="s">
        <v>169</v>
      </c>
      <c r="D1517">
        <v>1214893</v>
      </c>
      <c r="G1517" t="s">
        <v>170</v>
      </c>
      <c r="H1517" t="s">
        <v>297</v>
      </c>
      <c r="I1517" t="s">
        <v>192</v>
      </c>
      <c r="J1517">
        <v>224</v>
      </c>
      <c r="L1517" t="s">
        <v>192</v>
      </c>
      <c r="M1517">
        <v>25081419</v>
      </c>
      <c r="N1517" s="1">
        <v>45883</v>
      </c>
      <c r="O1517" t="s">
        <v>237</v>
      </c>
      <c r="P1517">
        <v>60</v>
      </c>
      <c r="Q1517" t="s">
        <v>193</v>
      </c>
      <c r="R1517" t="s">
        <v>176</v>
      </c>
      <c r="S1517" s="1">
        <v>45938.3969444444</v>
      </c>
      <c r="CQ1517">
        <v>0</v>
      </c>
      <c r="CT1517">
        <v>1</v>
      </c>
      <c r="CW1517">
        <v>8</v>
      </c>
      <c r="CZ1517">
        <v>0.25</v>
      </c>
      <c r="DA1517">
        <v>1</v>
      </c>
      <c r="DB1517">
        <v>2</v>
      </c>
      <c r="DH1517">
        <v>0</v>
      </c>
      <c r="DK1517">
        <v>1</v>
      </c>
      <c r="DL1517">
        <v>1</v>
      </c>
      <c r="DQ1517">
        <v>1</v>
      </c>
      <c r="DR1517">
        <v>0</v>
      </c>
      <c r="ED1517">
        <v>1</v>
      </c>
      <c r="EG1517">
        <v>0.25</v>
      </c>
    </row>
    <row r="1518" spans="1:167">
      <c r="A1518" t="s">
        <v>167</v>
      </c>
      <c r="B1518" t="s">
        <v>168</v>
      </c>
      <c r="C1518" t="s">
        <v>169</v>
      </c>
      <c r="D1518" s="2" t="s">
        <v>560</v>
      </c>
      <c r="G1518" t="s">
        <v>170</v>
      </c>
      <c r="H1518" t="s">
        <v>214</v>
      </c>
      <c r="I1518" t="s">
        <v>195</v>
      </c>
      <c r="J1518">
        <v>376</v>
      </c>
      <c r="M1518">
        <v>25081523</v>
      </c>
      <c r="N1518" s="1">
        <v>45884</v>
      </c>
      <c r="O1518" t="s">
        <v>199</v>
      </c>
      <c r="P1518">
        <v>11</v>
      </c>
      <c r="Q1518" t="s">
        <v>177</v>
      </c>
      <c r="R1518" t="s">
        <v>178</v>
      </c>
      <c r="S1518" s="1">
        <v>45938.3969444444</v>
      </c>
      <c r="CJ1518">
        <v>2</v>
      </c>
      <c r="CP1518">
        <v>1</v>
      </c>
      <c r="CT1518">
        <v>16</v>
      </c>
      <c r="DF1518">
        <v>0</v>
      </c>
      <c r="DJ1518">
        <v>4</v>
      </c>
      <c r="DL1518">
        <v>1</v>
      </c>
      <c r="DR1518">
        <v>1</v>
      </c>
      <c r="DS1518">
        <v>0</v>
      </c>
      <c r="DT1518">
        <v>2</v>
      </c>
      <c r="DW1518">
        <v>8</v>
      </c>
      <c r="DX1518">
        <v>0</v>
      </c>
      <c r="DZ1518">
        <v>0</v>
      </c>
      <c r="EF1518">
        <v>0</v>
      </c>
      <c r="EG1518">
        <v>1</v>
      </c>
    </row>
    <row r="1519" spans="1:167">
      <c r="A1519" t="s">
        <v>167</v>
      </c>
      <c r="B1519" t="s">
        <v>168</v>
      </c>
      <c r="C1519" t="s">
        <v>169</v>
      </c>
      <c r="D1519" s="2" t="s">
        <v>560</v>
      </c>
      <c r="G1519" t="s">
        <v>170</v>
      </c>
      <c r="H1519" t="s">
        <v>214</v>
      </c>
      <c r="I1519" t="s">
        <v>195</v>
      </c>
      <c r="J1519">
        <v>376</v>
      </c>
      <c r="M1519">
        <v>25081523</v>
      </c>
      <c r="N1519" s="1">
        <v>45884</v>
      </c>
      <c r="O1519" t="s">
        <v>199</v>
      </c>
      <c r="P1519">
        <v>11</v>
      </c>
      <c r="Q1519" t="s">
        <v>182</v>
      </c>
      <c r="R1519" t="s">
        <v>178</v>
      </c>
      <c r="S1519" s="1">
        <v>45938.3969444444</v>
      </c>
      <c r="CJ1519">
        <v>1</v>
      </c>
      <c r="CP1519">
        <v>1</v>
      </c>
      <c r="CT1519">
        <v>16</v>
      </c>
      <c r="DF1519">
        <v>0</v>
      </c>
      <c r="DJ1519">
        <v>4</v>
      </c>
      <c r="DL1519">
        <v>1</v>
      </c>
      <c r="DR1519">
        <v>1</v>
      </c>
      <c r="DS1519">
        <v>0</v>
      </c>
      <c r="DT1519">
        <v>1</v>
      </c>
      <c r="DW1519">
        <v>8</v>
      </c>
      <c r="DX1519">
        <v>0</v>
      </c>
      <c r="DZ1519">
        <v>0</v>
      </c>
      <c r="EF1519">
        <v>0</v>
      </c>
      <c r="EG1519">
        <v>1</v>
      </c>
    </row>
    <row r="1520" spans="1:167">
      <c r="A1520" t="s">
        <v>167</v>
      </c>
      <c r="B1520" t="s">
        <v>168</v>
      </c>
      <c r="C1520" t="s">
        <v>169</v>
      </c>
      <c r="D1520">
        <v>1165308</v>
      </c>
      <c r="G1520" t="s">
        <v>170</v>
      </c>
      <c r="H1520" t="s">
        <v>194</v>
      </c>
      <c r="I1520" t="s">
        <v>195</v>
      </c>
      <c r="J1520">
        <v>216</v>
      </c>
      <c r="L1520" t="s">
        <v>196</v>
      </c>
      <c r="M1520">
        <v>25081508</v>
      </c>
      <c r="N1520" s="1">
        <v>45883</v>
      </c>
      <c r="O1520" t="s">
        <v>186</v>
      </c>
      <c r="P1520">
        <v>63</v>
      </c>
      <c r="Q1520" t="s">
        <v>561</v>
      </c>
      <c r="R1520" t="s">
        <v>178</v>
      </c>
      <c r="S1520" s="1">
        <v>45938.3969444444</v>
      </c>
      <c r="CJ1520">
        <v>2</v>
      </c>
      <c r="CO1520">
        <v>8</v>
      </c>
      <c r="CT1520">
        <v>1</v>
      </c>
      <c r="DF1520">
        <v>0</v>
      </c>
      <c r="DJ1520">
        <v>4</v>
      </c>
      <c r="DS1520">
        <v>2</v>
      </c>
      <c r="DW1520">
        <v>8</v>
      </c>
      <c r="DX1520">
        <v>8</v>
      </c>
      <c r="DZ1520">
        <v>2</v>
      </c>
      <c r="EF1520">
        <v>1</v>
      </c>
      <c r="EG1520">
        <v>0</v>
      </c>
    </row>
    <row r="1521" spans="1:165">
      <c r="A1521" t="s">
        <v>167</v>
      </c>
      <c r="B1521" t="s">
        <v>168</v>
      </c>
      <c r="C1521" t="s">
        <v>169</v>
      </c>
      <c r="D1521">
        <v>1214779</v>
      </c>
      <c r="G1521" t="s">
        <v>183</v>
      </c>
      <c r="H1521" t="s">
        <v>347</v>
      </c>
      <c r="I1521" t="s">
        <v>172</v>
      </c>
      <c r="J1521">
        <v>207</v>
      </c>
      <c r="L1521" t="s">
        <v>189</v>
      </c>
      <c r="M1521">
        <v>25081512</v>
      </c>
      <c r="N1521" s="1">
        <v>45884</v>
      </c>
      <c r="O1521" t="s">
        <v>199</v>
      </c>
      <c r="P1521">
        <v>11</v>
      </c>
      <c r="Q1521" t="s">
        <v>177</v>
      </c>
      <c r="R1521" t="s">
        <v>178</v>
      </c>
      <c r="S1521" s="1">
        <v>45938.3969444444</v>
      </c>
      <c r="CJ1521">
        <v>16</v>
      </c>
      <c r="CO1521">
        <v>32</v>
      </c>
      <c r="CP1521">
        <v>8</v>
      </c>
      <c r="CT1521">
        <v>8</v>
      </c>
      <c r="DF1521">
        <v>4</v>
      </c>
      <c r="DL1521">
        <v>16</v>
      </c>
      <c r="DR1521">
        <v>1</v>
      </c>
      <c r="DT1521">
        <v>64</v>
      </c>
      <c r="DW1521">
        <v>64</v>
      </c>
      <c r="DX1521">
        <v>4</v>
      </c>
      <c r="DZ1521">
        <v>16</v>
      </c>
      <c r="EA1521">
        <v>32</v>
      </c>
      <c r="EB1521">
        <v>8</v>
      </c>
      <c r="EG1521">
        <v>4</v>
      </c>
    </row>
    <row r="1522" spans="1:165">
      <c r="A1522" t="s">
        <v>167</v>
      </c>
      <c r="B1522" t="s">
        <v>168</v>
      </c>
      <c r="C1522" t="s">
        <v>169</v>
      </c>
      <c r="D1522">
        <v>1213873</v>
      </c>
      <c r="G1522" t="s">
        <v>183</v>
      </c>
      <c r="H1522" t="s">
        <v>329</v>
      </c>
      <c r="I1522" t="s">
        <v>192</v>
      </c>
      <c r="J1522">
        <v>222</v>
      </c>
      <c r="L1522" t="s">
        <v>216</v>
      </c>
      <c r="M1522">
        <v>25081611</v>
      </c>
      <c r="N1522" s="1">
        <v>45885</v>
      </c>
      <c r="O1522" t="s">
        <v>181</v>
      </c>
      <c r="P1522">
        <v>3</v>
      </c>
      <c r="Q1522" t="s">
        <v>177</v>
      </c>
      <c r="R1522" t="s">
        <v>178</v>
      </c>
      <c r="S1522" s="1">
        <v>45938.3969444444</v>
      </c>
      <c r="CJ1522">
        <v>16</v>
      </c>
      <c r="CL1522">
        <v>16</v>
      </c>
      <c r="CN1522">
        <v>32</v>
      </c>
      <c r="CP1522">
        <v>16</v>
      </c>
      <c r="CT1522">
        <v>1</v>
      </c>
      <c r="DF1522">
        <v>0</v>
      </c>
      <c r="DJ1522">
        <v>8</v>
      </c>
      <c r="DL1522">
        <v>16</v>
      </c>
      <c r="DR1522">
        <v>1</v>
      </c>
      <c r="DS1522">
        <v>16</v>
      </c>
      <c r="DT1522">
        <v>64</v>
      </c>
      <c r="DW1522">
        <v>8</v>
      </c>
      <c r="DX1522">
        <v>64</v>
      </c>
      <c r="DZ1522">
        <v>64</v>
      </c>
      <c r="EA1522">
        <v>8</v>
      </c>
      <c r="EB1522">
        <v>8</v>
      </c>
      <c r="EF1522">
        <v>0</v>
      </c>
      <c r="EG1522">
        <v>1</v>
      </c>
    </row>
    <row r="1523" spans="1:165">
      <c r="A1523" t="s">
        <v>167</v>
      </c>
      <c r="B1523" t="s">
        <v>168</v>
      </c>
      <c r="C1523" t="s">
        <v>169</v>
      </c>
      <c r="D1523">
        <v>1213988</v>
      </c>
      <c r="G1523" t="s">
        <v>170</v>
      </c>
      <c r="H1523" t="s">
        <v>210</v>
      </c>
      <c r="I1523" t="s">
        <v>172</v>
      </c>
      <c r="J1523">
        <v>207</v>
      </c>
      <c r="L1523" t="s">
        <v>189</v>
      </c>
      <c r="M1523" t="s">
        <v>562</v>
      </c>
      <c r="N1523" s="1">
        <v>45885</v>
      </c>
      <c r="O1523" t="s">
        <v>223</v>
      </c>
      <c r="P1523">
        <v>12</v>
      </c>
      <c r="Q1523" t="s">
        <v>193</v>
      </c>
      <c r="R1523" t="s">
        <v>176</v>
      </c>
      <c r="S1523" s="1">
        <v>45938.3969444444</v>
      </c>
      <c r="CQ1523">
        <v>4</v>
      </c>
      <c r="CT1523">
        <v>1</v>
      </c>
      <c r="CW1523">
        <v>0</v>
      </c>
      <c r="CZ1523">
        <v>0.25</v>
      </c>
      <c r="DA1523">
        <v>1</v>
      </c>
      <c r="DB1523">
        <v>2</v>
      </c>
      <c r="DH1523">
        <v>0</v>
      </c>
      <c r="DK1523">
        <v>1</v>
      </c>
      <c r="DL1523">
        <v>1</v>
      </c>
      <c r="DQ1523">
        <v>1</v>
      </c>
      <c r="DR1523">
        <v>0</v>
      </c>
      <c r="ED1523">
        <v>1</v>
      </c>
      <c r="EG1523">
        <v>1</v>
      </c>
    </row>
    <row r="1524" spans="1:165">
      <c r="A1524" t="s">
        <v>167</v>
      </c>
      <c r="B1524" t="s">
        <v>168</v>
      </c>
      <c r="C1524" t="s">
        <v>169</v>
      </c>
      <c r="D1524">
        <v>1214827</v>
      </c>
      <c r="G1524" t="s">
        <v>183</v>
      </c>
      <c r="H1524" t="s">
        <v>262</v>
      </c>
      <c r="I1524" t="s">
        <v>195</v>
      </c>
      <c r="J1524">
        <v>233</v>
      </c>
      <c r="L1524" t="s">
        <v>213</v>
      </c>
      <c r="M1524">
        <v>25081615</v>
      </c>
      <c r="N1524" s="1">
        <v>45885</v>
      </c>
      <c r="O1524" t="s">
        <v>296</v>
      </c>
      <c r="P1524">
        <v>15</v>
      </c>
      <c r="Q1524" t="s">
        <v>177</v>
      </c>
      <c r="R1524" t="s">
        <v>178</v>
      </c>
      <c r="S1524" s="1">
        <v>45938.3969444444</v>
      </c>
      <c r="CJ1524">
        <v>64</v>
      </c>
      <c r="CL1524">
        <v>16</v>
      </c>
      <c r="CN1524">
        <v>32</v>
      </c>
      <c r="CO1524">
        <v>32</v>
      </c>
      <c r="CP1524">
        <v>64</v>
      </c>
      <c r="CT1524">
        <v>16</v>
      </c>
      <c r="CX1524">
        <v>1</v>
      </c>
      <c r="DF1524">
        <v>0</v>
      </c>
      <c r="DJ1524">
        <v>64</v>
      </c>
      <c r="DL1524">
        <v>16</v>
      </c>
      <c r="DR1524">
        <v>1</v>
      </c>
      <c r="DS1524">
        <v>32</v>
      </c>
      <c r="DT1524">
        <v>64</v>
      </c>
      <c r="DW1524">
        <v>16</v>
      </c>
      <c r="DX1524">
        <v>64</v>
      </c>
      <c r="DZ1524">
        <v>64</v>
      </c>
      <c r="EA1524">
        <v>32</v>
      </c>
      <c r="EB1524">
        <v>32</v>
      </c>
      <c r="EF1524">
        <v>0</v>
      </c>
      <c r="EG1524">
        <v>8</v>
      </c>
      <c r="FI1524">
        <v>8</v>
      </c>
    </row>
    <row r="1525" spans="1:165">
      <c r="A1525" t="s">
        <v>167</v>
      </c>
      <c r="B1525" t="s">
        <v>168</v>
      </c>
      <c r="C1525" t="s">
        <v>169</v>
      </c>
      <c r="D1525">
        <v>1214827</v>
      </c>
      <c r="G1525" t="s">
        <v>183</v>
      </c>
      <c r="H1525" t="s">
        <v>262</v>
      </c>
      <c r="I1525" t="s">
        <v>195</v>
      </c>
      <c r="J1525">
        <v>233</v>
      </c>
      <c r="L1525" t="s">
        <v>213</v>
      </c>
      <c r="M1525">
        <v>25081615</v>
      </c>
      <c r="N1525" s="1">
        <v>45885</v>
      </c>
      <c r="O1525" t="s">
        <v>296</v>
      </c>
      <c r="P1525">
        <v>15</v>
      </c>
      <c r="Q1525" t="s">
        <v>182</v>
      </c>
      <c r="R1525" t="s">
        <v>178</v>
      </c>
      <c r="S1525" s="1">
        <v>45938.3969444444</v>
      </c>
      <c r="CJ1525">
        <v>1</v>
      </c>
      <c r="CL1525">
        <v>16</v>
      </c>
      <c r="CO1525">
        <v>32</v>
      </c>
      <c r="CP1525">
        <v>16</v>
      </c>
      <c r="CT1525">
        <v>16</v>
      </c>
      <c r="CX1525">
        <v>1</v>
      </c>
      <c r="DF1525">
        <v>0</v>
      </c>
      <c r="DJ1525">
        <v>4</v>
      </c>
      <c r="DL1525">
        <v>16</v>
      </c>
      <c r="DR1525">
        <v>1</v>
      </c>
      <c r="DS1525">
        <v>2</v>
      </c>
      <c r="DT1525">
        <v>64</v>
      </c>
      <c r="DW1525">
        <v>8</v>
      </c>
      <c r="DX1525">
        <v>64</v>
      </c>
      <c r="DZ1525">
        <v>8</v>
      </c>
      <c r="EA1525">
        <v>8</v>
      </c>
      <c r="EB1525">
        <v>32</v>
      </c>
      <c r="EF1525">
        <v>0</v>
      </c>
      <c r="EG1525">
        <v>8</v>
      </c>
      <c r="FI1525">
        <v>8</v>
      </c>
    </row>
    <row r="1526" spans="1:165">
      <c r="A1526" t="s">
        <v>167</v>
      </c>
      <c r="B1526" t="s">
        <v>168</v>
      </c>
      <c r="C1526" t="s">
        <v>169</v>
      </c>
      <c r="D1526">
        <v>1214984</v>
      </c>
      <c r="G1526" t="s">
        <v>183</v>
      </c>
      <c r="H1526" t="s">
        <v>438</v>
      </c>
      <c r="I1526" t="s">
        <v>195</v>
      </c>
      <c r="J1526">
        <v>291</v>
      </c>
      <c r="L1526" t="s">
        <v>218</v>
      </c>
      <c r="M1526">
        <v>25081618</v>
      </c>
      <c r="N1526" s="1">
        <v>45884</v>
      </c>
      <c r="O1526" t="s">
        <v>199</v>
      </c>
      <c r="P1526">
        <v>11</v>
      </c>
      <c r="Q1526" t="s">
        <v>227</v>
      </c>
      <c r="R1526" t="s">
        <v>176</v>
      </c>
      <c r="S1526" s="1">
        <v>45938.3969444444</v>
      </c>
      <c r="CN1526">
        <v>2</v>
      </c>
      <c r="CV1526">
        <v>500</v>
      </c>
      <c r="CW1526">
        <v>4</v>
      </c>
      <c r="DB1526">
        <v>2</v>
      </c>
      <c r="DK1526">
        <v>2</v>
      </c>
      <c r="DQ1526">
        <v>1</v>
      </c>
      <c r="DR1526">
        <v>0</v>
      </c>
      <c r="ED1526">
        <v>2</v>
      </c>
      <c r="EG1526">
        <v>2</v>
      </c>
    </row>
    <row r="1527" spans="1:165">
      <c r="A1527" t="s">
        <v>167</v>
      </c>
      <c r="B1527" t="s">
        <v>168</v>
      </c>
      <c r="C1527" t="s">
        <v>169</v>
      </c>
      <c r="D1527">
        <v>1214984</v>
      </c>
      <c r="G1527" t="s">
        <v>183</v>
      </c>
      <c r="H1527" t="s">
        <v>438</v>
      </c>
      <c r="I1527" t="s">
        <v>195</v>
      </c>
      <c r="J1527">
        <v>291</v>
      </c>
      <c r="L1527" t="s">
        <v>218</v>
      </c>
      <c r="M1527">
        <v>25081618</v>
      </c>
      <c r="N1527" s="1">
        <v>45884</v>
      </c>
      <c r="O1527" t="s">
        <v>199</v>
      </c>
      <c r="P1527">
        <v>11</v>
      </c>
      <c r="Q1527" t="s">
        <v>177</v>
      </c>
      <c r="R1527" t="s">
        <v>178</v>
      </c>
      <c r="S1527" s="1">
        <v>45938.3969444444</v>
      </c>
      <c r="CJ1527">
        <v>2</v>
      </c>
      <c r="CL1527">
        <v>8</v>
      </c>
      <c r="CN1527">
        <v>32</v>
      </c>
      <c r="CO1527">
        <v>8</v>
      </c>
      <c r="CP1527">
        <v>16</v>
      </c>
      <c r="CT1527">
        <v>16</v>
      </c>
      <c r="CX1527">
        <v>0</v>
      </c>
      <c r="DF1527">
        <v>0</v>
      </c>
      <c r="DJ1527">
        <v>4</v>
      </c>
      <c r="DL1527">
        <v>1</v>
      </c>
      <c r="DR1527">
        <v>1</v>
      </c>
      <c r="DS1527">
        <v>16</v>
      </c>
      <c r="DT1527">
        <v>64</v>
      </c>
      <c r="DW1527">
        <v>8</v>
      </c>
      <c r="DX1527">
        <v>64</v>
      </c>
      <c r="DZ1527">
        <v>8</v>
      </c>
      <c r="EA1527">
        <v>8</v>
      </c>
      <c r="EB1527">
        <v>32</v>
      </c>
      <c r="EF1527">
        <v>0</v>
      </c>
      <c r="EG1527">
        <v>1</v>
      </c>
      <c r="FI1527">
        <v>8</v>
      </c>
    </row>
    <row r="1528" spans="1:165">
      <c r="A1528" t="s">
        <v>167</v>
      </c>
      <c r="B1528" t="s">
        <v>168</v>
      </c>
      <c r="C1528" t="s">
        <v>169</v>
      </c>
      <c r="D1528">
        <v>1215049</v>
      </c>
      <c r="G1528" t="s">
        <v>170</v>
      </c>
      <c r="H1528" t="s">
        <v>228</v>
      </c>
      <c r="I1528" t="s">
        <v>195</v>
      </c>
      <c r="J1528">
        <v>222</v>
      </c>
      <c r="L1528" t="s">
        <v>216</v>
      </c>
      <c r="M1528">
        <v>25081601</v>
      </c>
      <c r="N1528" s="1">
        <v>45884</v>
      </c>
      <c r="O1528" t="s">
        <v>181</v>
      </c>
      <c r="P1528">
        <v>3</v>
      </c>
      <c r="Q1528" t="s">
        <v>177</v>
      </c>
      <c r="R1528" t="s">
        <v>178</v>
      </c>
      <c r="S1528" s="1">
        <v>45938.3969560185</v>
      </c>
      <c r="CJ1528">
        <v>2</v>
      </c>
      <c r="CL1528">
        <v>8</v>
      </c>
      <c r="CN1528">
        <v>16</v>
      </c>
      <c r="CO1528">
        <v>8</v>
      </c>
      <c r="CP1528">
        <v>1</v>
      </c>
      <c r="CT1528">
        <v>1</v>
      </c>
      <c r="CX1528">
        <v>0</v>
      </c>
      <c r="DF1528">
        <v>0</v>
      </c>
      <c r="DJ1528">
        <v>4</v>
      </c>
      <c r="DL1528">
        <v>16</v>
      </c>
      <c r="DR1528">
        <v>1</v>
      </c>
      <c r="DS1528">
        <v>0</v>
      </c>
      <c r="DT1528">
        <v>4</v>
      </c>
      <c r="DW1528">
        <v>8</v>
      </c>
      <c r="DX1528">
        <v>0</v>
      </c>
      <c r="DZ1528">
        <v>0</v>
      </c>
      <c r="EA1528">
        <v>8</v>
      </c>
      <c r="EF1528">
        <v>0</v>
      </c>
      <c r="EG1528">
        <v>0</v>
      </c>
    </row>
    <row r="1529" spans="1:165">
      <c r="A1529" t="s">
        <v>167</v>
      </c>
      <c r="B1529" t="s">
        <v>168</v>
      </c>
      <c r="C1529" t="s">
        <v>169</v>
      </c>
      <c r="D1529" s="2" t="s">
        <v>542</v>
      </c>
      <c r="G1529" t="s">
        <v>183</v>
      </c>
      <c r="H1529" t="s">
        <v>303</v>
      </c>
      <c r="I1529" t="s">
        <v>195</v>
      </c>
      <c r="J1529">
        <v>248</v>
      </c>
      <c r="L1529" t="s">
        <v>236</v>
      </c>
      <c r="M1529">
        <v>25081710</v>
      </c>
      <c r="N1529" s="1">
        <v>45886</v>
      </c>
      <c r="O1529" t="s">
        <v>237</v>
      </c>
      <c r="P1529">
        <v>60</v>
      </c>
      <c r="Q1529" t="s">
        <v>175</v>
      </c>
      <c r="R1529" t="s">
        <v>176</v>
      </c>
      <c r="S1529" s="1">
        <v>45938.3969560185</v>
      </c>
      <c r="CN1529">
        <v>32</v>
      </c>
      <c r="CV1529">
        <v>1000</v>
      </c>
      <c r="CW1529">
        <v>8</v>
      </c>
      <c r="DB1529">
        <v>2</v>
      </c>
      <c r="DK1529">
        <v>64</v>
      </c>
      <c r="DQ1529">
        <v>1</v>
      </c>
      <c r="ED1529">
        <v>1</v>
      </c>
      <c r="EG1529">
        <v>8</v>
      </c>
    </row>
    <row r="1530" spans="1:165">
      <c r="A1530" t="s">
        <v>167</v>
      </c>
      <c r="B1530" t="s">
        <v>168</v>
      </c>
      <c r="C1530" t="s">
        <v>169</v>
      </c>
      <c r="D1530">
        <v>1046741</v>
      </c>
      <c r="G1530" t="s">
        <v>183</v>
      </c>
      <c r="H1530" t="s">
        <v>171</v>
      </c>
      <c r="I1530" t="s">
        <v>172</v>
      </c>
      <c r="J1530">
        <v>216</v>
      </c>
      <c r="L1530" t="s">
        <v>196</v>
      </c>
      <c r="M1530">
        <v>25081729</v>
      </c>
      <c r="N1530" s="1">
        <v>45886</v>
      </c>
      <c r="O1530" t="s">
        <v>181</v>
      </c>
      <c r="P1530">
        <v>3</v>
      </c>
      <c r="Q1530" t="s">
        <v>311</v>
      </c>
      <c r="R1530" t="s">
        <v>178</v>
      </c>
      <c r="S1530" s="1">
        <v>45938.3969560185</v>
      </c>
      <c r="CL1530">
        <v>4</v>
      </c>
      <c r="CT1530">
        <v>4</v>
      </c>
      <c r="DA1530">
        <v>2</v>
      </c>
      <c r="DE1530">
        <v>2</v>
      </c>
      <c r="DN1530">
        <v>2</v>
      </c>
      <c r="DT1530">
        <v>4</v>
      </c>
      <c r="DY1530">
        <v>2</v>
      </c>
    </row>
    <row r="1531" spans="1:165">
      <c r="A1531" t="s">
        <v>167</v>
      </c>
      <c r="B1531" t="s">
        <v>168</v>
      </c>
      <c r="C1531" t="s">
        <v>169</v>
      </c>
      <c r="D1531">
        <v>1046741</v>
      </c>
      <c r="G1531" t="s">
        <v>183</v>
      </c>
      <c r="H1531" t="s">
        <v>171</v>
      </c>
      <c r="I1531" t="s">
        <v>172</v>
      </c>
      <c r="J1531">
        <v>216</v>
      </c>
      <c r="L1531" t="s">
        <v>196</v>
      </c>
      <c r="M1531">
        <v>25081729</v>
      </c>
      <c r="N1531" s="1">
        <v>45886</v>
      </c>
      <c r="O1531" t="s">
        <v>181</v>
      </c>
      <c r="P1531">
        <v>3</v>
      </c>
      <c r="Q1531" t="s">
        <v>190</v>
      </c>
      <c r="R1531" t="s">
        <v>178</v>
      </c>
      <c r="S1531" s="1">
        <v>45938.3969560185</v>
      </c>
      <c r="CJ1531">
        <v>16</v>
      </c>
      <c r="CP1531">
        <v>8</v>
      </c>
      <c r="CX1531">
        <v>0</v>
      </c>
      <c r="DF1531">
        <v>1</v>
      </c>
      <c r="DG1531">
        <v>16</v>
      </c>
      <c r="DJ1531">
        <v>8</v>
      </c>
      <c r="DO1531">
        <v>16</v>
      </c>
      <c r="DS1531">
        <v>2</v>
      </c>
      <c r="DW1531">
        <v>8</v>
      </c>
      <c r="DZ1531">
        <v>2</v>
      </c>
      <c r="EC1531">
        <v>1</v>
      </c>
      <c r="EF1531">
        <v>2</v>
      </c>
      <c r="EG1531">
        <v>0.5</v>
      </c>
    </row>
    <row r="1532" spans="1:165">
      <c r="A1532" t="s">
        <v>167</v>
      </c>
      <c r="B1532" t="s">
        <v>168</v>
      </c>
      <c r="C1532" t="s">
        <v>169</v>
      </c>
      <c r="D1532">
        <v>1081307</v>
      </c>
      <c r="G1532" t="s">
        <v>170</v>
      </c>
      <c r="H1532" t="s">
        <v>240</v>
      </c>
      <c r="I1532" t="s">
        <v>172</v>
      </c>
      <c r="J1532">
        <v>487</v>
      </c>
      <c r="L1532" t="s">
        <v>269</v>
      </c>
      <c r="M1532" t="s">
        <v>563</v>
      </c>
      <c r="N1532" s="1">
        <v>45885</v>
      </c>
      <c r="O1532" t="s">
        <v>223</v>
      </c>
      <c r="P1532">
        <v>12</v>
      </c>
      <c r="Q1532" t="s">
        <v>231</v>
      </c>
      <c r="R1532" t="s">
        <v>176</v>
      </c>
      <c r="S1532" s="1">
        <v>45938.3969560185</v>
      </c>
      <c r="CQ1532">
        <v>0</v>
      </c>
      <c r="CT1532">
        <v>1</v>
      </c>
      <c r="CW1532">
        <v>8</v>
      </c>
      <c r="CZ1532">
        <v>4</v>
      </c>
      <c r="DA1532">
        <v>1</v>
      </c>
      <c r="DB1532">
        <v>4</v>
      </c>
      <c r="DH1532">
        <v>0</v>
      </c>
      <c r="DK1532">
        <v>0</v>
      </c>
      <c r="DL1532">
        <v>1</v>
      </c>
      <c r="DQ1532">
        <v>1</v>
      </c>
      <c r="DR1532">
        <v>0</v>
      </c>
      <c r="ED1532">
        <v>1</v>
      </c>
      <c r="EG1532">
        <v>0</v>
      </c>
    </row>
    <row r="1533" spans="1:165">
      <c r="A1533" t="s">
        <v>167</v>
      </c>
      <c r="B1533" t="s">
        <v>168</v>
      </c>
      <c r="C1533" t="s">
        <v>169</v>
      </c>
      <c r="D1533">
        <v>1114754</v>
      </c>
      <c r="G1533" t="s">
        <v>183</v>
      </c>
      <c r="H1533" t="s">
        <v>179</v>
      </c>
      <c r="I1533" t="s">
        <v>172</v>
      </c>
      <c r="J1533">
        <v>523</v>
      </c>
      <c r="L1533" t="s">
        <v>208</v>
      </c>
      <c r="M1533">
        <v>25081720</v>
      </c>
      <c r="N1533" s="1">
        <v>45885</v>
      </c>
      <c r="O1533" t="s">
        <v>181</v>
      </c>
      <c r="P1533">
        <v>3</v>
      </c>
      <c r="Q1533" t="s">
        <v>177</v>
      </c>
      <c r="R1533" t="s">
        <v>178</v>
      </c>
      <c r="S1533" s="1">
        <v>45938.3969560185</v>
      </c>
      <c r="CJ1533">
        <v>64</v>
      </c>
      <c r="CL1533">
        <v>16</v>
      </c>
      <c r="CN1533">
        <v>32</v>
      </c>
      <c r="CO1533">
        <v>16</v>
      </c>
      <c r="CP1533">
        <v>8</v>
      </c>
      <c r="CT1533">
        <v>1</v>
      </c>
      <c r="DF1533">
        <v>0</v>
      </c>
      <c r="DJ1533">
        <v>4</v>
      </c>
      <c r="DL1533">
        <v>1</v>
      </c>
      <c r="DR1533">
        <v>1</v>
      </c>
      <c r="DS1533">
        <v>32</v>
      </c>
      <c r="DT1533">
        <v>64</v>
      </c>
      <c r="DW1533">
        <v>8</v>
      </c>
      <c r="DX1533">
        <v>64</v>
      </c>
      <c r="DZ1533">
        <v>4</v>
      </c>
      <c r="EA1533">
        <v>16</v>
      </c>
      <c r="EB1533">
        <v>8</v>
      </c>
      <c r="EF1533">
        <v>0</v>
      </c>
      <c r="EG1533">
        <v>8</v>
      </c>
    </row>
    <row r="1534" spans="1:165">
      <c r="A1534" t="s">
        <v>167</v>
      </c>
      <c r="B1534" t="s">
        <v>168</v>
      </c>
      <c r="C1534" t="s">
        <v>169</v>
      </c>
      <c r="D1534">
        <v>1114754</v>
      </c>
      <c r="G1534" t="s">
        <v>183</v>
      </c>
      <c r="H1534" t="s">
        <v>179</v>
      </c>
      <c r="I1534" t="s">
        <v>172</v>
      </c>
      <c r="J1534">
        <v>523</v>
      </c>
      <c r="L1534" t="s">
        <v>208</v>
      </c>
      <c r="M1534">
        <v>25081720</v>
      </c>
      <c r="N1534" s="1">
        <v>45885</v>
      </c>
      <c r="O1534" t="s">
        <v>181</v>
      </c>
      <c r="P1534">
        <v>3</v>
      </c>
      <c r="Q1534" t="s">
        <v>190</v>
      </c>
      <c r="R1534" t="s">
        <v>178</v>
      </c>
      <c r="S1534" s="1">
        <v>45938.3969560185</v>
      </c>
      <c r="CJ1534">
        <v>2</v>
      </c>
      <c r="CP1534">
        <v>8</v>
      </c>
      <c r="CX1534">
        <v>0</v>
      </c>
      <c r="DF1534">
        <v>0</v>
      </c>
      <c r="DJ1534">
        <v>4</v>
      </c>
      <c r="DO1534">
        <v>16</v>
      </c>
      <c r="DS1534">
        <v>2</v>
      </c>
      <c r="DW1534">
        <v>8</v>
      </c>
      <c r="DZ1534">
        <v>2</v>
      </c>
      <c r="EC1534">
        <v>1</v>
      </c>
      <c r="EF1534">
        <v>2</v>
      </c>
      <c r="EG1534">
        <v>1</v>
      </c>
    </row>
    <row r="1535" spans="1:165">
      <c r="A1535" t="s">
        <v>167</v>
      </c>
      <c r="B1535" t="s">
        <v>168</v>
      </c>
      <c r="C1535" t="s">
        <v>169</v>
      </c>
      <c r="D1535">
        <v>1120527</v>
      </c>
      <c r="G1535" t="s">
        <v>183</v>
      </c>
      <c r="H1535" t="s">
        <v>323</v>
      </c>
      <c r="I1535" t="s">
        <v>172</v>
      </c>
      <c r="J1535">
        <v>523</v>
      </c>
      <c r="L1535" t="s">
        <v>208</v>
      </c>
      <c r="M1535" t="s">
        <v>564</v>
      </c>
      <c r="N1535" s="1">
        <v>45885</v>
      </c>
      <c r="O1535" t="s">
        <v>223</v>
      </c>
      <c r="P1535">
        <v>12</v>
      </c>
      <c r="Q1535" t="s">
        <v>182</v>
      </c>
      <c r="R1535" t="s">
        <v>178</v>
      </c>
      <c r="S1535" s="1">
        <v>45938.3969560185</v>
      </c>
      <c r="CJ1535">
        <v>1</v>
      </c>
      <c r="CL1535">
        <v>8</v>
      </c>
      <c r="CO1535">
        <v>8</v>
      </c>
      <c r="CP1535">
        <v>1</v>
      </c>
      <c r="CT1535">
        <v>1</v>
      </c>
      <c r="CX1535">
        <v>0</v>
      </c>
      <c r="DF1535">
        <v>0</v>
      </c>
      <c r="DJ1535">
        <v>4</v>
      </c>
      <c r="DL1535">
        <v>1</v>
      </c>
      <c r="DR1535">
        <v>1</v>
      </c>
      <c r="DS1535">
        <v>0</v>
      </c>
      <c r="DT1535">
        <v>1</v>
      </c>
      <c r="DW1535">
        <v>8</v>
      </c>
      <c r="DX1535">
        <v>0</v>
      </c>
      <c r="DZ1535">
        <v>0</v>
      </c>
      <c r="EA1535">
        <v>8</v>
      </c>
      <c r="EB1535">
        <v>16</v>
      </c>
      <c r="EF1535">
        <v>0</v>
      </c>
      <c r="EG1535">
        <v>0</v>
      </c>
      <c r="FI1535">
        <v>8</v>
      </c>
    </row>
    <row r="1536" spans="1:165">
      <c r="A1536" t="s">
        <v>167</v>
      </c>
      <c r="B1536" t="s">
        <v>168</v>
      </c>
      <c r="C1536" t="s">
        <v>169</v>
      </c>
      <c r="D1536">
        <v>1183476</v>
      </c>
      <c r="G1536" t="s">
        <v>183</v>
      </c>
      <c r="H1536" t="s">
        <v>273</v>
      </c>
      <c r="I1536" t="s">
        <v>195</v>
      </c>
      <c r="J1536">
        <v>249</v>
      </c>
      <c r="L1536" t="s">
        <v>343</v>
      </c>
      <c r="M1536">
        <v>25081711</v>
      </c>
      <c r="N1536" s="1">
        <v>45886</v>
      </c>
      <c r="O1536" t="s">
        <v>237</v>
      </c>
      <c r="P1536">
        <v>60</v>
      </c>
      <c r="Q1536" t="s">
        <v>177</v>
      </c>
      <c r="R1536" t="s">
        <v>178</v>
      </c>
      <c r="S1536" s="1">
        <v>45938.3969560185</v>
      </c>
      <c r="CJ1536">
        <v>2</v>
      </c>
      <c r="CL1536">
        <v>8</v>
      </c>
      <c r="CN1536">
        <v>32</v>
      </c>
      <c r="CO1536">
        <v>8</v>
      </c>
      <c r="CP1536">
        <v>16</v>
      </c>
      <c r="CT1536">
        <v>1</v>
      </c>
      <c r="CX1536">
        <v>1</v>
      </c>
      <c r="DF1536">
        <v>0</v>
      </c>
      <c r="DJ1536">
        <v>4</v>
      </c>
      <c r="DL1536">
        <v>1</v>
      </c>
      <c r="DR1536">
        <v>1</v>
      </c>
      <c r="DS1536">
        <v>8</v>
      </c>
      <c r="DT1536">
        <v>64</v>
      </c>
      <c r="DW1536">
        <v>8</v>
      </c>
      <c r="DX1536">
        <v>64</v>
      </c>
      <c r="DZ1536">
        <v>32</v>
      </c>
      <c r="EA1536">
        <v>8</v>
      </c>
      <c r="EB1536">
        <v>32</v>
      </c>
      <c r="EF1536">
        <v>0</v>
      </c>
      <c r="EG1536">
        <v>8</v>
      </c>
      <c r="FI1536">
        <v>8</v>
      </c>
    </row>
    <row r="1537" spans="1:167">
      <c r="A1537" t="s">
        <v>167</v>
      </c>
      <c r="B1537" t="s">
        <v>168</v>
      </c>
      <c r="C1537" t="s">
        <v>169</v>
      </c>
      <c r="D1537">
        <v>1206174</v>
      </c>
      <c r="G1537" t="s">
        <v>183</v>
      </c>
      <c r="H1537" t="s">
        <v>286</v>
      </c>
      <c r="I1537" t="s">
        <v>172</v>
      </c>
      <c r="J1537">
        <v>379</v>
      </c>
      <c r="L1537" t="s">
        <v>204</v>
      </c>
      <c r="M1537">
        <v>25081738</v>
      </c>
      <c r="N1537" s="1">
        <v>45886</v>
      </c>
      <c r="O1537" t="s">
        <v>181</v>
      </c>
      <c r="P1537">
        <v>3</v>
      </c>
      <c r="Q1537" t="s">
        <v>251</v>
      </c>
      <c r="R1537" t="s">
        <v>178</v>
      </c>
      <c r="S1537" s="1">
        <v>45938.3969560185</v>
      </c>
      <c r="CL1537">
        <v>4</v>
      </c>
      <c r="CN1537">
        <v>1</v>
      </c>
      <c r="CT1537">
        <v>5</v>
      </c>
      <c r="DA1537">
        <v>1</v>
      </c>
      <c r="DE1537">
        <v>2</v>
      </c>
      <c r="DH1537">
        <v>1</v>
      </c>
      <c r="DN1537">
        <v>2</v>
      </c>
      <c r="DT1537">
        <v>4</v>
      </c>
      <c r="DU1537">
        <v>8</v>
      </c>
      <c r="DY1537">
        <v>2</v>
      </c>
    </row>
    <row r="1538" spans="1:167">
      <c r="A1538" t="s">
        <v>167</v>
      </c>
      <c r="B1538" t="s">
        <v>168</v>
      </c>
      <c r="C1538" t="s">
        <v>169</v>
      </c>
      <c r="D1538">
        <v>1206174</v>
      </c>
      <c r="G1538" t="s">
        <v>183</v>
      </c>
      <c r="H1538" t="s">
        <v>286</v>
      </c>
      <c r="I1538" t="s">
        <v>172</v>
      </c>
      <c r="J1538">
        <v>379</v>
      </c>
      <c r="L1538" t="s">
        <v>204</v>
      </c>
      <c r="M1538">
        <v>25081738</v>
      </c>
      <c r="N1538" s="1">
        <v>45886</v>
      </c>
      <c r="O1538" t="s">
        <v>181</v>
      </c>
      <c r="P1538">
        <v>3</v>
      </c>
      <c r="Q1538" t="s">
        <v>182</v>
      </c>
      <c r="R1538" t="s">
        <v>178</v>
      </c>
      <c r="S1538" s="1">
        <v>45938.3969560185</v>
      </c>
      <c r="CJ1538">
        <v>1</v>
      </c>
      <c r="CP1538">
        <v>1</v>
      </c>
      <c r="CT1538">
        <v>1</v>
      </c>
      <c r="DF1538">
        <v>0</v>
      </c>
      <c r="DJ1538">
        <v>4</v>
      </c>
      <c r="DL1538">
        <v>1</v>
      </c>
      <c r="DR1538">
        <v>1</v>
      </c>
      <c r="DS1538">
        <v>0</v>
      </c>
      <c r="DT1538">
        <v>4</v>
      </c>
      <c r="DW1538">
        <v>8</v>
      </c>
      <c r="DX1538">
        <v>0</v>
      </c>
      <c r="DZ1538">
        <v>0</v>
      </c>
      <c r="EF1538">
        <v>0</v>
      </c>
      <c r="EG1538">
        <v>0</v>
      </c>
    </row>
    <row r="1539" spans="1:167">
      <c r="A1539" t="s">
        <v>167</v>
      </c>
      <c r="B1539" t="s">
        <v>168</v>
      </c>
      <c r="C1539" t="s">
        <v>169</v>
      </c>
      <c r="D1539">
        <v>1215124</v>
      </c>
      <c r="G1539" t="s">
        <v>170</v>
      </c>
      <c r="H1539" t="s">
        <v>289</v>
      </c>
      <c r="I1539" t="s">
        <v>192</v>
      </c>
      <c r="J1539">
        <v>222</v>
      </c>
      <c r="L1539" t="s">
        <v>216</v>
      </c>
      <c r="M1539">
        <v>25081707</v>
      </c>
      <c r="N1539" s="1">
        <v>45886</v>
      </c>
      <c r="O1539" t="s">
        <v>181</v>
      </c>
      <c r="P1539">
        <v>3</v>
      </c>
      <c r="Q1539" t="s">
        <v>538</v>
      </c>
      <c r="R1539" t="s">
        <v>178</v>
      </c>
      <c r="S1539" s="1">
        <v>45938.3969675926</v>
      </c>
      <c r="CJ1539">
        <v>2</v>
      </c>
      <c r="CO1539">
        <v>8</v>
      </c>
      <c r="CT1539">
        <v>1</v>
      </c>
      <c r="CX1539">
        <v>4</v>
      </c>
      <c r="DF1539">
        <v>0</v>
      </c>
      <c r="DG1539">
        <v>1</v>
      </c>
      <c r="DJ1539">
        <v>128</v>
      </c>
      <c r="DO1539">
        <v>8</v>
      </c>
      <c r="DR1539">
        <v>1</v>
      </c>
      <c r="DS1539">
        <v>2</v>
      </c>
      <c r="DW1539">
        <v>8</v>
      </c>
      <c r="DZ1539">
        <v>8</v>
      </c>
      <c r="EC1539">
        <v>1</v>
      </c>
      <c r="EF1539">
        <v>0</v>
      </c>
      <c r="EG1539">
        <v>4</v>
      </c>
      <c r="FK1539">
        <v>1</v>
      </c>
    </row>
    <row r="1540" spans="1:167">
      <c r="A1540" t="s">
        <v>167</v>
      </c>
      <c r="B1540" t="s">
        <v>168</v>
      </c>
      <c r="C1540" t="s">
        <v>169</v>
      </c>
      <c r="D1540">
        <v>1215134</v>
      </c>
      <c r="G1540" t="s">
        <v>170</v>
      </c>
      <c r="H1540" t="s">
        <v>256</v>
      </c>
      <c r="I1540" t="s">
        <v>195</v>
      </c>
      <c r="J1540">
        <v>420</v>
      </c>
      <c r="L1540" t="s">
        <v>372</v>
      </c>
      <c r="M1540">
        <v>25081726</v>
      </c>
      <c r="N1540" s="1">
        <v>45886</v>
      </c>
      <c r="O1540" t="s">
        <v>181</v>
      </c>
      <c r="P1540">
        <v>3</v>
      </c>
      <c r="Q1540" t="s">
        <v>182</v>
      </c>
      <c r="R1540" t="s">
        <v>178</v>
      </c>
      <c r="S1540" s="1">
        <v>45938.3969675926</v>
      </c>
      <c r="CJ1540">
        <v>1</v>
      </c>
      <c r="CL1540">
        <v>8</v>
      </c>
      <c r="CO1540">
        <v>8</v>
      </c>
      <c r="CP1540">
        <v>1</v>
      </c>
      <c r="CT1540">
        <v>1</v>
      </c>
      <c r="CX1540">
        <v>0</v>
      </c>
      <c r="DF1540">
        <v>0</v>
      </c>
      <c r="DJ1540">
        <v>4</v>
      </c>
      <c r="DL1540">
        <v>1</v>
      </c>
      <c r="DR1540">
        <v>1</v>
      </c>
      <c r="DS1540">
        <v>0</v>
      </c>
      <c r="DT1540">
        <v>2</v>
      </c>
      <c r="DW1540">
        <v>8</v>
      </c>
      <c r="DX1540">
        <v>0</v>
      </c>
      <c r="DZ1540">
        <v>0</v>
      </c>
      <c r="EA1540">
        <v>8</v>
      </c>
      <c r="EB1540">
        <v>2</v>
      </c>
      <c r="EF1540">
        <v>0</v>
      </c>
      <c r="EG1540">
        <v>0</v>
      </c>
    </row>
    <row r="1541" spans="1:167">
      <c r="A1541" t="s">
        <v>167</v>
      </c>
      <c r="B1541" t="s">
        <v>168</v>
      </c>
      <c r="C1541" t="s">
        <v>169</v>
      </c>
      <c r="D1541">
        <v>1215135</v>
      </c>
      <c r="G1541" t="s">
        <v>183</v>
      </c>
      <c r="H1541" t="s">
        <v>207</v>
      </c>
      <c r="I1541" t="s">
        <v>195</v>
      </c>
      <c r="J1541">
        <v>475</v>
      </c>
      <c r="L1541" t="s">
        <v>180</v>
      </c>
      <c r="M1541">
        <v>25081735</v>
      </c>
      <c r="N1541" s="1">
        <v>45886</v>
      </c>
      <c r="O1541" t="s">
        <v>181</v>
      </c>
      <c r="P1541">
        <v>3</v>
      </c>
      <c r="Q1541" t="s">
        <v>190</v>
      </c>
      <c r="R1541" t="s">
        <v>178</v>
      </c>
      <c r="S1541" s="1">
        <v>45938.3969675926</v>
      </c>
      <c r="CJ1541">
        <v>2</v>
      </c>
      <c r="CP1541">
        <v>8</v>
      </c>
      <c r="CX1541">
        <v>0</v>
      </c>
      <c r="DF1541">
        <v>0</v>
      </c>
      <c r="DJ1541">
        <v>4</v>
      </c>
      <c r="DO1541">
        <v>8</v>
      </c>
      <c r="DS1541">
        <v>0</v>
      </c>
      <c r="DW1541">
        <v>8</v>
      </c>
      <c r="DZ1541">
        <v>0</v>
      </c>
      <c r="EC1541">
        <v>1</v>
      </c>
      <c r="EF1541">
        <v>2</v>
      </c>
      <c r="EG1541">
        <v>0</v>
      </c>
      <c r="FK1541">
        <v>1</v>
      </c>
    </row>
    <row r="1542" spans="1:167">
      <c r="A1542" t="s">
        <v>167</v>
      </c>
      <c r="B1542" t="s">
        <v>168</v>
      </c>
      <c r="C1542" t="s">
        <v>169</v>
      </c>
      <c r="D1542">
        <v>1139053</v>
      </c>
      <c r="G1542" t="s">
        <v>183</v>
      </c>
      <c r="H1542" t="s">
        <v>274</v>
      </c>
      <c r="I1542" t="s">
        <v>195</v>
      </c>
      <c r="J1542">
        <v>241</v>
      </c>
      <c r="L1542" t="s">
        <v>261</v>
      </c>
      <c r="M1542">
        <v>25081820</v>
      </c>
      <c r="N1542" s="1">
        <v>45887</v>
      </c>
      <c r="O1542" t="s">
        <v>174</v>
      </c>
      <c r="P1542">
        <v>24</v>
      </c>
      <c r="Q1542" t="s">
        <v>565</v>
      </c>
      <c r="R1542" t="s">
        <v>176</v>
      </c>
      <c r="S1542" s="1">
        <v>45938.3969675926</v>
      </c>
      <c r="CN1542">
        <v>2</v>
      </c>
      <c r="CV1542">
        <v>500</v>
      </c>
      <c r="CW1542">
        <v>8</v>
      </c>
      <c r="DB1542">
        <v>2</v>
      </c>
      <c r="DK1542">
        <v>1</v>
      </c>
      <c r="DQ1542">
        <v>1</v>
      </c>
      <c r="DR1542">
        <v>0</v>
      </c>
      <c r="ED1542">
        <v>4</v>
      </c>
      <c r="EG1542">
        <v>2</v>
      </c>
    </row>
    <row r="1543" spans="1:167">
      <c r="A1543" t="s">
        <v>167</v>
      </c>
      <c r="B1543" t="s">
        <v>168</v>
      </c>
      <c r="C1543" t="s">
        <v>169</v>
      </c>
      <c r="D1543">
        <v>1139053</v>
      </c>
      <c r="G1543" t="s">
        <v>183</v>
      </c>
      <c r="H1543" t="s">
        <v>274</v>
      </c>
      <c r="I1543" t="s">
        <v>195</v>
      </c>
      <c r="J1543">
        <v>241</v>
      </c>
      <c r="L1543" t="s">
        <v>261</v>
      </c>
      <c r="M1543">
        <v>25081820</v>
      </c>
      <c r="N1543" s="1">
        <v>45887</v>
      </c>
      <c r="O1543" t="s">
        <v>174</v>
      </c>
      <c r="P1543">
        <v>24</v>
      </c>
      <c r="Q1543" t="s">
        <v>177</v>
      </c>
      <c r="R1543" t="s">
        <v>178</v>
      </c>
      <c r="S1543" s="1">
        <v>45938.3969675926</v>
      </c>
      <c r="CJ1543">
        <v>4</v>
      </c>
      <c r="CL1543">
        <v>8</v>
      </c>
      <c r="CN1543">
        <v>8</v>
      </c>
      <c r="CO1543">
        <v>8</v>
      </c>
      <c r="CP1543">
        <v>1</v>
      </c>
      <c r="CT1543">
        <v>1</v>
      </c>
      <c r="DF1543">
        <v>0</v>
      </c>
      <c r="DJ1543">
        <v>4</v>
      </c>
      <c r="DL1543">
        <v>1</v>
      </c>
      <c r="DR1543">
        <v>1</v>
      </c>
      <c r="DS1543">
        <v>0</v>
      </c>
      <c r="DT1543">
        <v>16</v>
      </c>
      <c r="DW1543">
        <v>8</v>
      </c>
      <c r="DX1543">
        <v>0</v>
      </c>
      <c r="DZ1543">
        <v>0.25</v>
      </c>
      <c r="EF1543">
        <v>0</v>
      </c>
      <c r="EG1543">
        <v>0</v>
      </c>
    </row>
    <row r="1544" spans="1:167">
      <c r="A1544" t="s">
        <v>167</v>
      </c>
      <c r="B1544" t="s">
        <v>168</v>
      </c>
      <c r="C1544" t="s">
        <v>169</v>
      </c>
      <c r="D1544">
        <v>1139053</v>
      </c>
      <c r="G1544" t="s">
        <v>183</v>
      </c>
      <c r="H1544" t="s">
        <v>274</v>
      </c>
      <c r="I1544" t="s">
        <v>195</v>
      </c>
      <c r="J1544">
        <v>241</v>
      </c>
      <c r="L1544" t="s">
        <v>261</v>
      </c>
      <c r="M1544">
        <v>25081820</v>
      </c>
      <c r="N1544" s="1">
        <v>45887</v>
      </c>
      <c r="O1544" t="s">
        <v>174</v>
      </c>
      <c r="P1544">
        <v>24</v>
      </c>
      <c r="Q1544" t="s">
        <v>182</v>
      </c>
      <c r="R1544" t="s">
        <v>178</v>
      </c>
      <c r="S1544" s="1">
        <v>45938.3969675926</v>
      </c>
      <c r="CJ1544">
        <v>1</v>
      </c>
      <c r="CL1544">
        <v>32</v>
      </c>
      <c r="CO1544">
        <v>32</v>
      </c>
      <c r="CP1544">
        <v>1</v>
      </c>
      <c r="CT1544">
        <v>1</v>
      </c>
      <c r="DF1544">
        <v>0</v>
      </c>
      <c r="DJ1544">
        <v>4</v>
      </c>
      <c r="DL1544">
        <v>1</v>
      </c>
      <c r="DR1544">
        <v>1</v>
      </c>
      <c r="DS1544">
        <v>0</v>
      </c>
      <c r="DT1544">
        <v>2</v>
      </c>
      <c r="DW1544">
        <v>8</v>
      </c>
      <c r="DX1544">
        <v>0</v>
      </c>
      <c r="DZ1544">
        <v>0</v>
      </c>
      <c r="EA1544">
        <v>32</v>
      </c>
      <c r="EB1544">
        <v>8</v>
      </c>
      <c r="EF1544">
        <v>0</v>
      </c>
      <c r="EG1544">
        <v>0</v>
      </c>
    </row>
    <row r="1545" spans="1:167">
      <c r="A1545" t="s">
        <v>167</v>
      </c>
      <c r="B1545" t="s">
        <v>168</v>
      </c>
      <c r="C1545" t="s">
        <v>169</v>
      </c>
      <c r="D1545">
        <v>1214285</v>
      </c>
      <c r="G1545" t="s">
        <v>170</v>
      </c>
      <c r="H1545" t="s">
        <v>316</v>
      </c>
      <c r="I1545" t="s">
        <v>192</v>
      </c>
      <c r="J1545">
        <v>222</v>
      </c>
      <c r="L1545" t="s">
        <v>216</v>
      </c>
      <c r="M1545">
        <v>25081837</v>
      </c>
      <c r="N1545" s="1">
        <v>45887</v>
      </c>
      <c r="O1545" t="s">
        <v>181</v>
      </c>
      <c r="P1545">
        <v>3</v>
      </c>
      <c r="Q1545" t="s">
        <v>182</v>
      </c>
      <c r="R1545" t="s">
        <v>178</v>
      </c>
      <c r="S1545" s="1">
        <v>45938.3969675926</v>
      </c>
      <c r="CJ1545">
        <v>2</v>
      </c>
      <c r="CP1545">
        <v>16</v>
      </c>
      <c r="CT1545">
        <v>16</v>
      </c>
      <c r="CX1545">
        <v>0</v>
      </c>
      <c r="DF1545">
        <v>0</v>
      </c>
      <c r="DG1545">
        <v>2</v>
      </c>
      <c r="DJ1545">
        <v>4</v>
      </c>
      <c r="DO1545">
        <v>16</v>
      </c>
      <c r="DR1545">
        <v>1</v>
      </c>
      <c r="DS1545">
        <v>32</v>
      </c>
      <c r="DW1545">
        <v>8</v>
      </c>
      <c r="DZ1545">
        <v>32</v>
      </c>
      <c r="EC1545">
        <v>8</v>
      </c>
      <c r="EF1545">
        <v>0</v>
      </c>
      <c r="EG1545">
        <v>1</v>
      </c>
      <c r="FK1545">
        <v>1</v>
      </c>
    </row>
    <row r="1546" spans="1:167">
      <c r="A1546" t="s">
        <v>167</v>
      </c>
      <c r="B1546" t="s">
        <v>168</v>
      </c>
      <c r="C1546" t="s">
        <v>169</v>
      </c>
      <c r="D1546">
        <v>1214881</v>
      </c>
      <c r="G1546" t="s">
        <v>170</v>
      </c>
      <c r="H1546" t="s">
        <v>221</v>
      </c>
      <c r="I1546" t="s">
        <v>172</v>
      </c>
      <c r="J1546">
        <v>216</v>
      </c>
      <c r="L1546" t="s">
        <v>196</v>
      </c>
      <c r="M1546">
        <v>25081812</v>
      </c>
      <c r="N1546" s="1">
        <v>45887</v>
      </c>
      <c r="O1546" t="s">
        <v>186</v>
      </c>
      <c r="P1546">
        <v>63</v>
      </c>
      <c r="Q1546" t="s">
        <v>182</v>
      </c>
      <c r="R1546" t="s">
        <v>178</v>
      </c>
      <c r="S1546" s="1">
        <v>45938.3969675926</v>
      </c>
      <c r="CJ1546">
        <v>1</v>
      </c>
      <c r="CL1546">
        <v>8</v>
      </c>
      <c r="CO1546">
        <v>8</v>
      </c>
      <c r="CP1546">
        <v>1</v>
      </c>
      <c r="CT1546">
        <v>1</v>
      </c>
      <c r="DF1546">
        <v>0</v>
      </c>
      <c r="DJ1546">
        <v>4</v>
      </c>
      <c r="DL1546">
        <v>1</v>
      </c>
      <c r="DR1546">
        <v>1</v>
      </c>
      <c r="DS1546">
        <v>0</v>
      </c>
      <c r="DT1546">
        <v>1</v>
      </c>
      <c r="DW1546">
        <v>8</v>
      </c>
      <c r="DX1546">
        <v>0</v>
      </c>
      <c r="DZ1546">
        <v>0</v>
      </c>
      <c r="EA1546">
        <v>8</v>
      </c>
      <c r="EB1546">
        <v>2</v>
      </c>
      <c r="EF1546">
        <v>0</v>
      </c>
      <c r="EG1546">
        <v>0</v>
      </c>
    </row>
    <row r="1547" spans="1:167">
      <c r="A1547" t="s">
        <v>167</v>
      </c>
      <c r="B1547" t="s">
        <v>168</v>
      </c>
      <c r="C1547" t="s">
        <v>169</v>
      </c>
      <c r="D1547">
        <v>1215126</v>
      </c>
      <c r="G1547" t="s">
        <v>170</v>
      </c>
      <c r="H1547" t="s">
        <v>226</v>
      </c>
      <c r="I1547" t="s">
        <v>195</v>
      </c>
      <c r="J1547">
        <v>218</v>
      </c>
      <c r="L1547" t="s">
        <v>173</v>
      </c>
      <c r="M1547">
        <v>25081831</v>
      </c>
      <c r="N1547" s="1">
        <v>45887</v>
      </c>
      <c r="O1547" t="s">
        <v>174</v>
      </c>
      <c r="P1547">
        <v>24</v>
      </c>
      <c r="Q1547" t="s">
        <v>565</v>
      </c>
      <c r="R1547" t="s">
        <v>176</v>
      </c>
      <c r="S1547" s="1">
        <v>45938.3969675926</v>
      </c>
      <c r="CN1547">
        <v>4</v>
      </c>
      <c r="CV1547">
        <v>500</v>
      </c>
      <c r="CW1547">
        <v>4</v>
      </c>
      <c r="DB1547">
        <v>1</v>
      </c>
      <c r="DK1547">
        <v>32</v>
      </c>
      <c r="DQ1547">
        <v>8</v>
      </c>
      <c r="DR1547">
        <v>0</v>
      </c>
      <c r="ED1547">
        <v>4</v>
      </c>
      <c r="EG1547">
        <v>2</v>
      </c>
    </row>
    <row r="1548" spans="1:167">
      <c r="A1548" t="s">
        <v>167</v>
      </c>
      <c r="B1548" t="s">
        <v>168</v>
      </c>
      <c r="C1548" t="s">
        <v>169</v>
      </c>
      <c r="D1548">
        <v>1215126</v>
      </c>
      <c r="G1548" t="s">
        <v>170</v>
      </c>
      <c r="H1548" t="s">
        <v>226</v>
      </c>
      <c r="I1548" t="s">
        <v>195</v>
      </c>
      <c r="J1548">
        <v>218</v>
      </c>
      <c r="L1548" t="s">
        <v>173</v>
      </c>
      <c r="M1548">
        <v>25081831</v>
      </c>
      <c r="N1548" s="1">
        <v>45887</v>
      </c>
      <c r="O1548" t="s">
        <v>174</v>
      </c>
      <c r="P1548">
        <v>24</v>
      </c>
      <c r="Q1548" t="s">
        <v>279</v>
      </c>
      <c r="R1548" t="s">
        <v>178</v>
      </c>
      <c r="S1548" s="1">
        <v>45938.3969675926</v>
      </c>
      <c r="CP1548">
        <v>1</v>
      </c>
      <c r="CT1548">
        <v>1</v>
      </c>
      <c r="DF1548">
        <v>1</v>
      </c>
      <c r="DJ1548">
        <v>4</v>
      </c>
      <c r="DL1548">
        <v>1</v>
      </c>
      <c r="DR1548">
        <v>4</v>
      </c>
      <c r="DS1548">
        <v>0</v>
      </c>
      <c r="DT1548">
        <v>1</v>
      </c>
      <c r="DW1548">
        <v>8</v>
      </c>
      <c r="DX1548">
        <v>0</v>
      </c>
      <c r="DZ1548">
        <v>0</v>
      </c>
      <c r="EF1548">
        <v>4</v>
      </c>
      <c r="EG1548">
        <v>0.5</v>
      </c>
    </row>
    <row r="1549" spans="1:167">
      <c r="A1549" t="s">
        <v>167</v>
      </c>
      <c r="B1549" t="s">
        <v>168</v>
      </c>
      <c r="C1549" t="s">
        <v>169</v>
      </c>
      <c r="D1549">
        <v>1215195</v>
      </c>
      <c r="G1549" t="s">
        <v>170</v>
      </c>
      <c r="H1549" t="s">
        <v>256</v>
      </c>
      <c r="I1549" t="s">
        <v>195</v>
      </c>
      <c r="J1549">
        <v>237</v>
      </c>
      <c r="L1549" t="s">
        <v>204</v>
      </c>
      <c r="M1549">
        <v>25081802</v>
      </c>
      <c r="N1549" s="1">
        <v>45886</v>
      </c>
      <c r="O1549" t="s">
        <v>181</v>
      </c>
      <c r="P1549">
        <v>3</v>
      </c>
      <c r="Q1549" t="s">
        <v>251</v>
      </c>
      <c r="R1549" t="s">
        <v>178</v>
      </c>
      <c r="S1549" s="1">
        <v>45938.3969675926</v>
      </c>
      <c r="CL1549">
        <v>4</v>
      </c>
      <c r="CN1549">
        <v>4</v>
      </c>
      <c r="CT1549">
        <v>4</v>
      </c>
      <c r="DA1549">
        <v>1</v>
      </c>
      <c r="DE1549">
        <v>2</v>
      </c>
      <c r="DH1549">
        <v>1</v>
      </c>
      <c r="DN1549">
        <v>2</v>
      </c>
      <c r="DT1549">
        <v>16</v>
      </c>
      <c r="DU1549">
        <v>8</v>
      </c>
      <c r="DY1549">
        <v>2</v>
      </c>
      <c r="EG1549">
        <v>2</v>
      </c>
    </row>
    <row r="1550" spans="1:167">
      <c r="A1550" t="s">
        <v>167</v>
      </c>
      <c r="B1550" t="s">
        <v>168</v>
      </c>
      <c r="C1550" t="s">
        <v>169</v>
      </c>
      <c r="D1550">
        <v>1215195</v>
      </c>
      <c r="G1550" t="s">
        <v>170</v>
      </c>
      <c r="H1550" t="s">
        <v>256</v>
      </c>
      <c r="I1550" t="s">
        <v>195</v>
      </c>
      <c r="J1550">
        <v>237</v>
      </c>
      <c r="L1550" t="s">
        <v>204</v>
      </c>
      <c r="M1550">
        <v>25081802</v>
      </c>
      <c r="N1550" s="1">
        <v>45886</v>
      </c>
      <c r="O1550" t="s">
        <v>181</v>
      </c>
      <c r="P1550">
        <v>3</v>
      </c>
      <c r="Q1550" t="s">
        <v>182</v>
      </c>
      <c r="R1550" t="s">
        <v>178</v>
      </c>
      <c r="S1550" s="1">
        <v>45938.3969791667</v>
      </c>
      <c r="CJ1550">
        <v>1</v>
      </c>
      <c r="CL1550">
        <v>8</v>
      </c>
      <c r="CO1550">
        <v>8</v>
      </c>
      <c r="CP1550">
        <v>1</v>
      </c>
      <c r="CT1550">
        <v>1</v>
      </c>
      <c r="DF1550">
        <v>0</v>
      </c>
      <c r="DJ1550">
        <v>4</v>
      </c>
      <c r="DL1550">
        <v>1</v>
      </c>
      <c r="DR1550">
        <v>1</v>
      </c>
      <c r="DS1550">
        <v>0</v>
      </c>
      <c r="DT1550">
        <v>2</v>
      </c>
      <c r="DW1550">
        <v>8</v>
      </c>
      <c r="DX1550">
        <v>0</v>
      </c>
      <c r="DZ1550">
        <v>0</v>
      </c>
      <c r="EA1550">
        <v>8</v>
      </c>
      <c r="EB1550">
        <v>2</v>
      </c>
      <c r="EF1550">
        <v>0</v>
      </c>
      <c r="EG1550">
        <v>0</v>
      </c>
    </row>
    <row r="1551" spans="1:167">
      <c r="A1551" t="s">
        <v>167</v>
      </c>
      <c r="B1551" t="s">
        <v>168</v>
      </c>
      <c r="C1551" t="s">
        <v>169</v>
      </c>
      <c r="D1551">
        <v>1215239</v>
      </c>
      <c r="G1551" t="s">
        <v>170</v>
      </c>
      <c r="H1551" t="s">
        <v>194</v>
      </c>
      <c r="I1551" t="s">
        <v>195</v>
      </c>
      <c r="J1551">
        <v>218</v>
      </c>
      <c r="L1551" t="s">
        <v>173</v>
      </c>
      <c r="M1551">
        <v>25081832</v>
      </c>
      <c r="N1551" s="1">
        <v>45887</v>
      </c>
      <c r="O1551" t="s">
        <v>174</v>
      </c>
      <c r="P1551">
        <v>24</v>
      </c>
      <c r="Q1551" t="s">
        <v>193</v>
      </c>
      <c r="R1551" t="s">
        <v>176</v>
      </c>
      <c r="S1551" s="1">
        <v>45938.3969791667</v>
      </c>
      <c r="CQ1551">
        <v>0.5</v>
      </c>
      <c r="CT1551">
        <v>1</v>
      </c>
      <c r="CW1551">
        <v>0</v>
      </c>
      <c r="CZ1551">
        <v>0.25</v>
      </c>
      <c r="DA1551">
        <v>1</v>
      </c>
      <c r="DB1551">
        <v>2</v>
      </c>
      <c r="DH1551">
        <v>0</v>
      </c>
      <c r="DK1551">
        <v>1</v>
      </c>
      <c r="DL1551">
        <v>1</v>
      </c>
      <c r="DQ1551">
        <v>1</v>
      </c>
      <c r="DR1551">
        <v>0</v>
      </c>
      <c r="ED1551">
        <v>1</v>
      </c>
      <c r="EG1551">
        <v>0.25</v>
      </c>
    </row>
    <row r="1552" spans="1:167">
      <c r="A1552" t="s">
        <v>167</v>
      </c>
      <c r="B1552" t="s">
        <v>168</v>
      </c>
      <c r="C1552" t="s">
        <v>169</v>
      </c>
      <c r="D1552">
        <v>1043743</v>
      </c>
      <c r="G1552" t="s">
        <v>170</v>
      </c>
      <c r="H1552" t="s">
        <v>207</v>
      </c>
      <c r="I1552" t="s">
        <v>195</v>
      </c>
      <c r="J1552">
        <v>420</v>
      </c>
      <c r="L1552" t="s">
        <v>372</v>
      </c>
      <c r="M1552">
        <v>25081924</v>
      </c>
      <c r="N1552" s="1">
        <v>45888</v>
      </c>
      <c r="O1552" t="s">
        <v>181</v>
      </c>
      <c r="P1552">
        <v>3</v>
      </c>
      <c r="Q1552" t="s">
        <v>177</v>
      </c>
      <c r="R1552" t="s">
        <v>178</v>
      </c>
      <c r="S1552" s="1">
        <v>45938.3969791667</v>
      </c>
      <c r="CJ1552">
        <v>4</v>
      </c>
      <c r="CL1552">
        <v>32</v>
      </c>
      <c r="CN1552">
        <v>32</v>
      </c>
      <c r="CO1552">
        <v>32</v>
      </c>
      <c r="CP1552">
        <v>4</v>
      </c>
      <c r="CT1552">
        <v>16</v>
      </c>
      <c r="DF1552">
        <v>0</v>
      </c>
      <c r="DJ1552">
        <v>8</v>
      </c>
      <c r="DL1552">
        <v>1</v>
      </c>
      <c r="DR1552">
        <v>1</v>
      </c>
      <c r="DS1552">
        <v>16</v>
      </c>
      <c r="DT1552">
        <v>64</v>
      </c>
      <c r="DW1552">
        <v>16</v>
      </c>
      <c r="DX1552">
        <v>64</v>
      </c>
      <c r="DZ1552">
        <v>2</v>
      </c>
      <c r="EA1552">
        <v>32</v>
      </c>
      <c r="EB1552">
        <v>8</v>
      </c>
      <c r="EF1552">
        <v>1</v>
      </c>
      <c r="EG1552">
        <v>4</v>
      </c>
    </row>
    <row r="1553" spans="1:165">
      <c r="A1553" t="s">
        <v>167</v>
      </c>
      <c r="B1553" t="s">
        <v>168</v>
      </c>
      <c r="C1553" t="s">
        <v>169</v>
      </c>
      <c r="D1553">
        <v>1176347</v>
      </c>
      <c r="G1553" t="s">
        <v>183</v>
      </c>
      <c r="H1553" t="s">
        <v>286</v>
      </c>
      <c r="I1553" t="s">
        <v>172</v>
      </c>
      <c r="J1553">
        <v>216</v>
      </c>
      <c r="L1553" t="s">
        <v>196</v>
      </c>
      <c r="M1553">
        <v>25081910</v>
      </c>
      <c r="N1553" s="1">
        <v>45888</v>
      </c>
      <c r="O1553" t="s">
        <v>181</v>
      </c>
      <c r="P1553">
        <v>3</v>
      </c>
      <c r="Q1553" t="s">
        <v>177</v>
      </c>
      <c r="R1553" t="s">
        <v>178</v>
      </c>
      <c r="S1553" s="1">
        <v>45938.3969791667</v>
      </c>
      <c r="CJ1553">
        <v>2</v>
      </c>
      <c r="CL1553">
        <v>8</v>
      </c>
      <c r="CO1553">
        <v>8</v>
      </c>
      <c r="CP1553">
        <v>1</v>
      </c>
      <c r="CT1553">
        <v>1</v>
      </c>
      <c r="CX1553">
        <v>0</v>
      </c>
      <c r="DF1553">
        <v>0</v>
      </c>
      <c r="DJ1553">
        <v>4</v>
      </c>
      <c r="DL1553">
        <v>1</v>
      </c>
      <c r="DR1553">
        <v>1</v>
      </c>
      <c r="DS1553">
        <v>0</v>
      </c>
      <c r="DT1553">
        <v>16</v>
      </c>
      <c r="DW1553">
        <v>8</v>
      </c>
      <c r="DX1553">
        <v>0</v>
      </c>
      <c r="DZ1553">
        <v>0.25</v>
      </c>
      <c r="EA1553">
        <v>8</v>
      </c>
      <c r="EF1553">
        <v>0.5</v>
      </c>
      <c r="EG1553">
        <v>0</v>
      </c>
    </row>
    <row r="1554" spans="1:165">
      <c r="A1554" t="s">
        <v>167</v>
      </c>
      <c r="B1554" t="s">
        <v>168</v>
      </c>
      <c r="C1554" t="s">
        <v>169</v>
      </c>
      <c r="D1554">
        <v>1177584</v>
      </c>
      <c r="G1554" t="s">
        <v>170</v>
      </c>
      <c r="H1554" t="s">
        <v>188</v>
      </c>
      <c r="I1554" t="s">
        <v>172</v>
      </c>
      <c r="J1554">
        <v>509</v>
      </c>
      <c r="L1554" t="s">
        <v>204</v>
      </c>
      <c r="M1554">
        <v>25081911</v>
      </c>
      <c r="N1554" s="1">
        <v>45887</v>
      </c>
      <c r="O1554" t="s">
        <v>181</v>
      </c>
      <c r="P1554">
        <v>3</v>
      </c>
      <c r="Q1554" t="s">
        <v>182</v>
      </c>
      <c r="R1554" t="s">
        <v>178</v>
      </c>
      <c r="S1554" s="1">
        <v>45938.3969791667</v>
      </c>
      <c r="CJ1554">
        <v>1</v>
      </c>
      <c r="CL1554">
        <v>8</v>
      </c>
      <c r="CO1554">
        <v>8</v>
      </c>
      <c r="CP1554">
        <v>1</v>
      </c>
      <c r="CT1554">
        <v>1</v>
      </c>
      <c r="DF1554">
        <v>0</v>
      </c>
      <c r="DJ1554">
        <v>4</v>
      </c>
      <c r="DL1554">
        <v>1</v>
      </c>
      <c r="DR1554">
        <v>1</v>
      </c>
      <c r="DS1554">
        <v>0</v>
      </c>
      <c r="DT1554">
        <v>2</v>
      </c>
      <c r="DW1554">
        <v>8</v>
      </c>
      <c r="DX1554">
        <v>0</v>
      </c>
      <c r="DZ1554">
        <v>0</v>
      </c>
      <c r="EA1554">
        <v>8</v>
      </c>
      <c r="EB1554">
        <v>2</v>
      </c>
      <c r="EF1554">
        <v>0</v>
      </c>
      <c r="EG1554">
        <v>0</v>
      </c>
    </row>
    <row r="1555" spans="1:165">
      <c r="A1555" t="s">
        <v>167</v>
      </c>
      <c r="B1555" t="s">
        <v>168</v>
      </c>
      <c r="C1555" t="s">
        <v>169</v>
      </c>
      <c r="D1555">
        <v>1215267</v>
      </c>
      <c r="G1555" t="s">
        <v>170</v>
      </c>
      <c r="H1555" t="s">
        <v>202</v>
      </c>
      <c r="I1555" t="s">
        <v>172</v>
      </c>
      <c r="J1555">
        <v>420</v>
      </c>
      <c r="L1555" t="s">
        <v>372</v>
      </c>
      <c r="M1555">
        <v>25081903</v>
      </c>
      <c r="N1555" s="1">
        <v>45888</v>
      </c>
      <c r="O1555" t="s">
        <v>294</v>
      </c>
      <c r="P1555">
        <v>64</v>
      </c>
      <c r="Q1555" t="s">
        <v>566</v>
      </c>
      <c r="R1555" t="s">
        <v>176</v>
      </c>
      <c r="S1555" s="1">
        <v>45938.3969791667</v>
      </c>
      <c r="CN1555">
        <v>0</v>
      </c>
      <c r="CW1555">
        <v>1</v>
      </c>
      <c r="CZ1555">
        <v>1</v>
      </c>
      <c r="DB1555">
        <v>2</v>
      </c>
      <c r="DE1555">
        <v>8</v>
      </c>
      <c r="DH1555">
        <v>0.12</v>
      </c>
      <c r="DK1555">
        <v>0</v>
      </c>
      <c r="DN1555">
        <v>16</v>
      </c>
      <c r="DQ1555">
        <v>0</v>
      </c>
      <c r="DR1555">
        <v>0</v>
      </c>
      <c r="DX1555">
        <v>0</v>
      </c>
      <c r="DY1555">
        <v>0</v>
      </c>
      <c r="ED1555">
        <v>0.25</v>
      </c>
      <c r="EG1555">
        <v>0</v>
      </c>
    </row>
    <row r="1556" spans="1:165">
      <c r="A1556" t="s">
        <v>167</v>
      </c>
      <c r="B1556" t="s">
        <v>168</v>
      </c>
      <c r="C1556" t="s">
        <v>169</v>
      </c>
      <c r="D1556" s="2" t="s">
        <v>567</v>
      </c>
      <c r="G1556" t="s">
        <v>170</v>
      </c>
      <c r="H1556" t="s">
        <v>191</v>
      </c>
      <c r="I1556" t="s">
        <v>192</v>
      </c>
      <c r="J1556">
        <v>223</v>
      </c>
      <c r="M1556">
        <v>25082024</v>
      </c>
      <c r="N1556" s="1">
        <v>45889</v>
      </c>
      <c r="O1556" t="s">
        <v>199</v>
      </c>
      <c r="P1556">
        <v>11</v>
      </c>
      <c r="Q1556" t="s">
        <v>177</v>
      </c>
      <c r="R1556" t="s">
        <v>178</v>
      </c>
      <c r="S1556" s="1">
        <v>45938.3969791667</v>
      </c>
      <c r="CJ1556">
        <v>2</v>
      </c>
      <c r="CL1556">
        <v>8</v>
      </c>
      <c r="CN1556">
        <v>32</v>
      </c>
      <c r="CO1556">
        <v>16</v>
      </c>
      <c r="CP1556">
        <v>1</v>
      </c>
      <c r="CT1556">
        <v>1</v>
      </c>
      <c r="CX1556">
        <v>0.5</v>
      </c>
      <c r="DF1556">
        <v>0</v>
      </c>
      <c r="DJ1556">
        <v>16</v>
      </c>
      <c r="DL1556">
        <v>1</v>
      </c>
      <c r="DR1556">
        <v>1</v>
      </c>
      <c r="DS1556">
        <v>0</v>
      </c>
      <c r="DT1556">
        <v>4</v>
      </c>
      <c r="DW1556">
        <v>8</v>
      </c>
      <c r="DX1556">
        <v>0</v>
      </c>
      <c r="DZ1556">
        <v>0</v>
      </c>
      <c r="EA1556">
        <v>8</v>
      </c>
      <c r="EF1556">
        <v>0</v>
      </c>
      <c r="EG1556">
        <v>1</v>
      </c>
    </row>
    <row r="1557" spans="1:165">
      <c r="A1557" t="s">
        <v>167</v>
      </c>
      <c r="B1557" t="s">
        <v>168</v>
      </c>
      <c r="C1557" t="s">
        <v>169</v>
      </c>
      <c r="D1557">
        <v>1061712</v>
      </c>
      <c r="G1557" t="s">
        <v>170</v>
      </c>
      <c r="H1557" t="s">
        <v>264</v>
      </c>
      <c r="I1557" t="s">
        <v>172</v>
      </c>
      <c r="J1557">
        <v>216</v>
      </c>
      <c r="L1557" t="s">
        <v>196</v>
      </c>
      <c r="M1557">
        <v>25082008</v>
      </c>
      <c r="N1557" s="1">
        <v>45888</v>
      </c>
      <c r="O1557" t="s">
        <v>181</v>
      </c>
      <c r="P1557">
        <v>3</v>
      </c>
      <c r="Q1557" t="s">
        <v>182</v>
      </c>
      <c r="R1557" t="s">
        <v>178</v>
      </c>
      <c r="S1557" s="1">
        <v>45938.3969791667</v>
      </c>
      <c r="CJ1557">
        <v>1</v>
      </c>
      <c r="CL1557">
        <v>16</v>
      </c>
      <c r="CO1557">
        <v>8</v>
      </c>
      <c r="CP1557">
        <v>64</v>
      </c>
      <c r="CT1557">
        <v>1</v>
      </c>
      <c r="CX1557">
        <v>0</v>
      </c>
      <c r="DF1557">
        <v>0</v>
      </c>
      <c r="DJ1557">
        <v>8</v>
      </c>
      <c r="DL1557">
        <v>1</v>
      </c>
      <c r="DR1557">
        <v>1</v>
      </c>
      <c r="DS1557">
        <v>8</v>
      </c>
      <c r="DT1557">
        <v>64</v>
      </c>
      <c r="DW1557">
        <v>8</v>
      </c>
      <c r="DX1557">
        <v>32</v>
      </c>
      <c r="DZ1557">
        <v>16</v>
      </c>
      <c r="EA1557">
        <v>32</v>
      </c>
      <c r="EB1557">
        <v>8</v>
      </c>
      <c r="EF1557">
        <v>0</v>
      </c>
      <c r="EG1557">
        <v>0</v>
      </c>
      <c r="FI1557">
        <v>8</v>
      </c>
    </row>
    <row r="1558" spans="1:165">
      <c r="A1558" t="s">
        <v>167</v>
      </c>
      <c r="B1558" t="s">
        <v>168</v>
      </c>
      <c r="C1558" t="s">
        <v>169</v>
      </c>
      <c r="D1558">
        <v>1077786</v>
      </c>
      <c r="G1558" t="s">
        <v>183</v>
      </c>
      <c r="H1558" t="s">
        <v>264</v>
      </c>
      <c r="I1558" t="s">
        <v>172</v>
      </c>
      <c r="J1558">
        <v>205</v>
      </c>
      <c r="L1558" t="s">
        <v>205</v>
      </c>
      <c r="M1558" t="s">
        <v>568</v>
      </c>
      <c r="N1558" s="1">
        <v>45889</v>
      </c>
      <c r="O1558" t="s">
        <v>223</v>
      </c>
      <c r="P1558">
        <v>12</v>
      </c>
      <c r="Q1558" t="s">
        <v>252</v>
      </c>
      <c r="R1558" t="s">
        <v>176</v>
      </c>
      <c r="S1558" s="1">
        <v>45938.3969791667</v>
      </c>
      <c r="CQ1558">
        <v>4</v>
      </c>
      <c r="CT1558">
        <v>2</v>
      </c>
      <c r="CW1558">
        <v>0.5</v>
      </c>
      <c r="CZ1558">
        <v>0</v>
      </c>
      <c r="DA1558">
        <v>1</v>
      </c>
      <c r="DB1558">
        <v>2</v>
      </c>
      <c r="DH1558">
        <v>2</v>
      </c>
      <c r="DK1558">
        <v>1</v>
      </c>
      <c r="DL1558">
        <v>4</v>
      </c>
      <c r="DQ1558">
        <v>1</v>
      </c>
      <c r="DR1558">
        <v>0</v>
      </c>
      <c r="ED1558">
        <v>1</v>
      </c>
      <c r="EG1558">
        <v>8</v>
      </c>
    </row>
    <row r="1559" spans="1:165">
      <c r="A1559" t="s">
        <v>167</v>
      </c>
      <c r="B1559" t="s">
        <v>168</v>
      </c>
      <c r="C1559" t="s">
        <v>169</v>
      </c>
      <c r="D1559">
        <v>1082757</v>
      </c>
      <c r="G1559" t="s">
        <v>170</v>
      </c>
      <c r="H1559" t="s">
        <v>179</v>
      </c>
      <c r="I1559" t="s">
        <v>172</v>
      </c>
      <c r="J1559">
        <v>214</v>
      </c>
      <c r="L1559" t="s">
        <v>203</v>
      </c>
      <c r="M1559" t="s">
        <v>569</v>
      </c>
      <c r="N1559" s="1">
        <v>45889</v>
      </c>
      <c r="O1559" t="s">
        <v>223</v>
      </c>
      <c r="P1559">
        <v>12</v>
      </c>
      <c r="Q1559" t="s">
        <v>177</v>
      </c>
      <c r="R1559" t="s">
        <v>178</v>
      </c>
      <c r="S1559" s="1">
        <v>45938.3969791667</v>
      </c>
      <c r="CJ1559">
        <v>2</v>
      </c>
      <c r="CL1559">
        <v>8</v>
      </c>
      <c r="CN1559">
        <v>8</v>
      </c>
      <c r="CO1559">
        <v>8</v>
      </c>
      <c r="CP1559">
        <v>1</v>
      </c>
      <c r="CT1559">
        <v>1</v>
      </c>
      <c r="CX1559">
        <v>1</v>
      </c>
      <c r="DF1559">
        <v>0</v>
      </c>
      <c r="DJ1559">
        <v>4</v>
      </c>
      <c r="DL1559">
        <v>1</v>
      </c>
      <c r="DR1559">
        <v>1</v>
      </c>
      <c r="DS1559">
        <v>0</v>
      </c>
      <c r="DT1559">
        <v>4</v>
      </c>
      <c r="DW1559">
        <v>8</v>
      </c>
      <c r="DX1559">
        <v>0</v>
      </c>
      <c r="DZ1559">
        <v>0</v>
      </c>
      <c r="EB1559">
        <v>4</v>
      </c>
      <c r="EF1559">
        <v>0</v>
      </c>
      <c r="EG1559">
        <v>8</v>
      </c>
    </row>
    <row r="1560" spans="1:165">
      <c r="A1560" t="s">
        <v>167</v>
      </c>
      <c r="B1560" t="s">
        <v>168</v>
      </c>
      <c r="C1560" t="s">
        <v>169</v>
      </c>
      <c r="D1560">
        <v>1193672</v>
      </c>
      <c r="G1560" t="s">
        <v>183</v>
      </c>
      <c r="H1560" t="s">
        <v>286</v>
      </c>
      <c r="I1560" t="s">
        <v>172</v>
      </c>
      <c r="J1560">
        <v>560</v>
      </c>
      <c r="L1560" t="s">
        <v>172</v>
      </c>
      <c r="M1560">
        <v>25082022</v>
      </c>
      <c r="N1560" s="1">
        <v>45888</v>
      </c>
      <c r="O1560" t="s">
        <v>181</v>
      </c>
      <c r="P1560">
        <v>3</v>
      </c>
      <c r="Q1560" t="s">
        <v>182</v>
      </c>
      <c r="R1560" t="s">
        <v>178</v>
      </c>
      <c r="S1560" s="1">
        <v>45938.3969791667</v>
      </c>
      <c r="CJ1560">
        <v>1</v>
      </c>
      <c r="CL1560">
        <v>16</v>
      </c>
      <c r="CO1560">
        <v>16</v>
      </c>
      <c r="CP1560">
        <v>1</v>
      </c>
      <c r="CT1560">
        <v>1</v>
      </c>
      <c r="CX1560">
        <v>0</v>
      </c>
      <c r="DF1560">
        <v>0</v>
      </c>
      <c r="DJ1560">
        <v>8</v>
      </c>
      <c r="DL1560">
        <v>1</v>
      </c>
      <c r="DR1560">
        <v>1</v>
      </c>
      <c r="DS1560">
        <v>0</v>
      </c>
      <c r="DT1560">
        <v>2</v>
      </c>
      <c r="DW1560">
        <v>8</v>
      </c>
      <c r="DX1560">
        <v>0</v>
      </c>
      <c r="DZ1560">
        <v>0</v>
      </c>
      <c r="EA1560">
        <v>8</v>
      </c>
      <c r="EB1560">
        <v>4</v>
      </c>
      <c r="EF1560">
        <v>0</v>
      </c>
      <c r="EG1560">
        <v>0</v>
      </c>
    </row>
    <row r="1561" spans="1:165">
      <c r="A1561" t="s">
        <v>167</v>
      </c>
      <c r="B1561" t="s">
        <v>168</v>
      </c>
      <c r="C1561" t="s">
        <v>169</v>
      </c>
      <c r="D1561">
        <v>1193672</v>
      </c>
      <c r="G1561" t="s">
        <v>183</v>
      </c>
      <c r="H1561" t="s">
        <v>286</v>
      </c>
      <c r="I1561" t="s">
        <v>172</v>
      </c>
      <c r="J1561">
        <v>560</v>
      </c>
      <c r="L1561" t="s">
        <v>172</v>
      </c>
      <c r="M1561">
        <v>25082022</v>
      </c>
      <c r="N1561" s="1">
        <v>45888</v>
      </c>
      <c r="O1561" t="s">
        <v>181</v>
      </c>
      <c r="P1561">
        <v>3</v>
      </c>
      <c r="Q1561" t="s">
        <v>190</v>
      </c>
      <c r="R1561" t="s">
        <v>178</v>
      </c>
      <c r="S1561" s="1">
        <v>45938.3969907407</v>
      </c>
      <c r="CJ1561">
        <v>2</v>
      </c>
      <c r="CP1561">
        <v>8</v>
      </c>
      <c r="CX1561">
        <v>0</v>
      </c>
      <c r="DF1561">
        <v>0</v>
      </c>
      <c r="DJ1561">
        <v>8</v>
      </c>
      <c r="DO1561">
        <v>16</v>
      </c>
      <c r="DS1561">
        <v>2</v>
      </c>
      <c r="DW1561">
        <v>8</v>
      </c>
      <c r="DZ1561">
        <v>2</v>
      </c>
      <c r="EC1561">
        <v>1</v>
      </c>
      <c r="EF1561">
        <v>1</v>
      </c>
      <c r="EG1561">
        <v>1</v>
      </c>
    </row>
    <row r="1562" spans="1:165">
      <c r="A1562" t="s">
        <v>167</v>
      </c>
      <c r="B1562" t="s">
        <v>168</v>
      </c>
      <c r="C1562" t="s">
        <v>169</v>
      </c>
      <c r="D1562">
        <v>1210221</v>
      </c>
      <c r="G1562" t="s">
        <v>170</v>
      </c>
      <c r="H1562" t="s">
        <v>260</v>
      </c>
      <c r="I1562" t="s">
        <v>195</v>
      </c>
      <c r="J1562">
        <v>265</v>
      </c>
      <c r="L1562" t="s">
        <v>225</v>
      </c>
      <c r="M1562">
        <v>25082004</v>
      </c>
      <c r="N1562" s="1">
        <v>45888</v>
      </c>
      <c r="O1562" t="s">
        <v>199</v>
      </c>
      <c r="P1562">
        <v>11</v>
      </c>
      <c r="Q1562" t="s">
        <v>177</v>
      </c>
      <c r="R1562" t="s">
        <v>178</v>
      </c>
      <c r="S1562" s="1">
        <v>45938.3969907407</v>
      </c>
      <c r="CJ1562">
        <v>2</v>
      </c>
      <c r="CL1562">
        <v>8</v>
      </c>
      <c r="CN1562">
        <v>32</v>
      </c>
      <c r="CO1562">
        <v>8</v>
      </c>
      <c r="CP1562">
        <v>1</v>
      </c>
      <c r="CT1562">
        <v>16</v>
      </c>
      <c r="CX1562">
        <v>1</v>
      </c>
      <c r="DF1562">
        <v>0</v>
      </c>
      <c r="DJ1562">
        <v>4</v>
      </c>
      <c r="DL1562">
        <v>1</v>
      </c>
      <c r="DR1562">
        <v>1</v>
      </c>
      <c r="DS1562">
        <v>2</v>
      </c>
      <c r="DT1562">
        <v>64</v>
      </c>
      <c r="DW1562">
        <v>8</v>
      </c>
      <c r="DX1562">
        <v>64</v>
      </c>
      <c r="DZ1562">
        <v>0.5</v>
      </c>
      <c r="EA1562">
        <v>8</v>
      </c>
      <c r="EB1562">
        <v>32</v>
      </c>
      <c r="EF1562">
        <v>0</v>
      </c>
      <c r="EG1562">
        <v>8</v>
      </c>
    </row>
    <row r="1563" spans="1:165">
      <c r="A1563" t="s">
        <v>167</v>
      </c>
      <c r="B1563" t="s">
        <v>168</v>
      </c>
      <c r="C1563" t="s">
        <v>169</v>
      </c>
      <c r="D1563">
        <v>1215402</v>
      </c>
      <c r="G1563" t="s">
        <v>183</v>
      </c>
      <c r="H1563" t="s">
        <v>207</v>
      </c>
      <c r="I1563" t="s">
        <v>195</v>
      </c>
      <c r="J1563">
        <v>231</v>
      </c>
      <c r="L1563" t="s">
        <v>220</v>
      </c>
      <c r="M1563">
        <v>25082014</v>
      </c>
      <c r="N1563" s="1">
        <v>45889</v>
      </c>
      <c r="O1563" t="s">
        <v>199</v>
      </c>
      <c r="P1563">
        <v>11</v>
      </c>
      <c r="Q1563" t="s">
        <v>177</v>
      </c>
      <c r="R1563" t="s">
        <v>178</v>
      </c>
      <c r="S1563" s="1">
        <v>45938.3969907407</v>
      </c>
      <c r="CJ1563">
        <v>2</v>
      </c>
      <c r="CL1563">
        <v>8</v>
      </c>
      <c r="CN1563">
        <v>32</v>
      </c>
      <c r="CO1563">
        <v>16</v>
      </c>
      <c r="CP1563">
        <v>1</v>
      </c>
      <c r="CT1563">
        <v>1</v>
      </c>
      <c r="CX1563">
        <v>0.5</v>
      </c>
      <c r="DF1563">
        <v>0</v>
      </c>
      <c r="DJ1563">
        <v>4</v>
      </c>
      <c r="DL1563">
        <v>16</v>
      </c>
      <c r="DR1563">
        <v>1</v>
      </c>
      <c r="DS1563">
        <v>0</v>
      </c>
      <c r="DT1563">
        <v>4</v>
      </c>
      <c r="DW1563">
        <v>8</v>
      </c>
      <c r="DX1563">
        <v>0</v>
      </c>
      <c r="DZ1563">
        <v>0</v>
      </c>
      <c r="EA1563">
        <v>8</v>
      </c>
      <c r="EF1563">
        <v>0</v>
      </c>
      <c r="EG1563">
        <v>1</v>
      </c>
    </row>
    <row r="1564" spans="1:165">
      <c r="A1564" t="s">
        <v>167</v>
      </c>
      <c r="B1564" t="s">
        <v>168</v>
      </c>
      <c r="C1564" t="s">
        <v>169</v>
      </c>
      <c r="D1564" s="2" t="s">
        <v>570</v>
      </c>
      <c r="G1564" t="s">
        <v>183</v>
      </c>
      <c r="H1564" t="s">
        <v>253</v>
      </c>
      <c r="I1564" t="s">
        <v>192</v>
      </c>
      <c r="J1564">
        <v>223</v>
      </c>
      <c r="M1564">
        <v>25082132</v>
      </c>
      <c r="N1564" s="1">
        <v>45890</v>
      </c>
      <c r="O1564" t="s">
        <v>199</v>
      </c>
      <c r="P1564">
        <v>11</v>
      </c>
      <c r="Q1564" t="s">
        <v>177</v>
      </c>
      <c r="R1564" t="s">
        <v>178</v>
      </c>
      <c r="S1564" s="1">
        <v>45938.3969907407</v>
      </c>
      <c r="CJ1564">
        <v>2</v>
      </c>
      <c r="CL1564">
        <v>32</v>
      </c>
      <c r="CN1564">
        <v>32</v>
      </c>
      <c r="CO1564">
        <v>32</v>
      </c>
      <c r="CP1564">
        <v>64</v>
      </c>
      <c r="CT1564">
        <v>16</v>
      </c>
      <c r="CX1564">
        <v>0</v>
      </c>
      <c r="DF1564">
        <v>0</v>
      </c>
      <c r="DJ1564">
        <v>128</v>
      </c>
      <c r="DL1564">
        <v>8</v>
      </c>
      <c r="DR1564">
        <v>1</v>
      </c>
      <c r="DS1564">
        <v>0.5</v>
      </c>
      <c r="DT1564">
        <v>64</v>
      </c>
      <c r="DW1564">
        <v>16</v>
      </c>
      <c r="DX1564">
        <v>64</v>
      </c>
      <c r="DZ1564">
        <v>64</v>
      </c>
      <c r="EA1564">
        <v>32</v>
      </c>
      <c r="EB1564">
        <v>32</v>
      </c>
      <c r="EF1564">
        <v>1</v>
      </c>
      <c r="EG1564">
        <v>1</v>
      </c>
    </row>
    <row r="1565" spans="1:165">
      <c r="A1565" t="s">
        <v>167</v>
      </c>
      <c r="B1565" t="s">
        <v>168</v>
      </c>
      <c r="C1565" t="s">
        <v>169</v>
      </c>
      <c r="D1565" s="2" t="s">
        <v>570</v>
      </c>
      <c r="G1565" t="s">
        <v>183</v>
      </c>
      <c r="H1565" t="s">
        <v>253</v>
      </c>
      <c r="I1565" t="s">
        <v>192</v>
      </c>
      <c r="J1565">
        <v>223</v>
      </c>
      <c r="M1565">
        <v>25082132</v>
      </c>
      <c r="N1565" s="1">
        <v>45890</v>
      </c>
      <c r="O1565" t="s">
        <v>199</v>
      </c>
      <c r="P1565">
        <v>11</v>
      </c>
      <c r="Q1565" t="s">
        <v>182</v>
      </c>
      <c r="R1565" t="s">
        <v>178</v>
      </c>
      <c r="S1565" s="1">
        <v>45938.3969907407</v>
      </c>
      <c r="CJ1565">
        <v>1</v>
      </c>
      <c r="CL1565">
        <v>32</v>
      </c>
      <c r="CO1565">
        <v>32</v>
      </c>
      <c r="CP1565">
        <v>1</v>
      </c>
      <c r="CT1565">
        <v>16</v>
      </c>
      <c r="DF1565">
        <v>0</v>
      </c>
      <c r="DJ1565">
        <v>8</v>
      </c>
      <c r="DL1565">
        <v>16</v>
      </c>
      <c r="DR1565">
        <v>1</v>
      </c>
      <c r="DS1565">
        <v>0</v>
      </c>
      <c r="DT1565">
        <v>64</v>
      </c>
      <c r="DW1565">
        <v>8</v>
      </c>
      <c r="DX1565">
        <v>8</v>
      </c>
      <c r="DZ1565">
        <v>8</v>
      </c>
      <c r="EA1565">
        <v>32</v>
      </c>
      <c r="EB1565">
        <v>32</v>
      </c>
      <c r="EF1565">
        <v>1</v>
      </c>
      <c r="EG1565">
        <v>1</v>
      </c>
    </row>
    <row r="1566" spans="1:165">
      <c r="A1566" t="s">
        <v>167</v>
      </c>
      <c r="B1566" t="s">
        <v>168</v>
      </c>
      <c r="C1566" t="s">
        <v>169</v>
      </c>
      <c r="D1566">
        <v>1017689</v>
      </c>
      <c r="G1566" t="s">
        <v>170</v>
      </c>
      <c r="H1566" t="s">
        <v>262</v>
      </c>
      <c r="I1566" t="s">
        <v>195</v>
      </c>
      <c r="J1566">
        <v>220</v>
      </c>
      <c r="L1566" t="s">
        <v>249</v>
      </c>
      <c r="M1566" t="s">
        <v>571</v>
      </c>
      <c r="N1566" s="1">
        <v>45890</v>
      </c>
      <c r="O1566" t="s">
        <v>223</v>
      </c>
      <c r="P1566">
        <v>12</v>
      </c>
      <c r="Q1566" t="s">
        <v>182</v>
      </c>
      <c r="R1566" t="s">
        <v>178</v>
      </c>
      <c r="S1566" s="1">
        <v>45938.3969907407</v>
      </c>
      <c r="CJ1566">
        <v>1</v>
      </c>
      <c r="CL1566">
        <v>8</v>
      </c>
      <c r="CO1566">
        <v>8</v>
      </c>
      <c r="CP1566">
        <v>1</v>
      </c>
      <c r="CT1566">
        <v>1</v>
      </c>
      <c r="CX1566">
        <v>0</v>
      </c>
      <c r="DF1566">
        <v>0</v>
      </c>
      <c r="DJ1566">
        <v>4</v>
      </c>
      <c r="DL1566">
        <v>1</v>
      </c>
      <c r="DR1566">
        <v>1</v>
      </c>
      <c r="DS1566">
        <v>0</v>
      </c>
      <c r="DT1566">
        <v>1</v>
      </c>
      <c r="DW1566">
        <v>8</v>
      </c>
      <c r="DX1566">
        <v>0</v>
      </c>
      <c r="DZ1566">
        <v>0</v>
      </c>
      <c r="EA1566">
        <v>8</v>
      </c>
      <c r="EB1566">
        <v>2</v>
      </c>
      <c r="EF1566">
        <v>0</v>
      </c>
      <c r="EG1566">
        <v>0</v>
      </c>
    </row>
    <row r="1567" spans="1:165">
      <c r="A1567" t="s">
        <v>167</v>
      </c>
      <c r="B1567" t="s">
        <v>168</v>
      </c>
      <c r="C1567" t="s">
        <v>169</v>
      </c>
      <c r="D1567">
        <v>1108768</v>
      </c>
      <c r="G1567" t="s">
        <v>183</v>
      </c>
      <c r="H1567" t="s">
        <v>206</v>
      </c>
      <c r="I1567" t="s">
        <v>192</v>
      </c>
      <c r="J1567">
        <v>226</v>
      </c>
      <c r="L1567" t="s">
        <v>192</v>
      </c>
      <c r="M1567">
        <v>25082117</v>
      </c>
      <c r="N1567" s="1">
        <v>45890</v>
      </c>
      <c r="O1567" t="s">
        <v>181</v>
      </c>
      <c r="P1567">
        <v>3</v>
      </c>
      <c r="Q1567" t="s">
        <v>177</v>
      </c>
      <c r="R1567" t="s">
        <v>178</v>
      </c>
      <c r="S1567" s="1">
        <v>45938.3969907407</v>
      </c>
      <c r="CJ1567">
        <v>2</v>
      </c>
      <c r="CL1567">
        <v>32</v>
      </c>
      <c r="CN1567">
        <v>32</v>
      </c>
      <c r="CP1567">
        <v>1</v>
      </c>
      <c r="CT1567">
        <v>1</v>
      </c>
      <c r="DF1567">
        <v>0</v>
      </c>
      <c r="DJ1567">
        <v>4</v>
      </c>
      <c r="DL1567">
        <v>1</v>
      </c>
      <c r="DR1567">
        <v>1</v>
      </c>
      <c r="DS1567">
        <v>0</v>
      </c>
      <c r="DT1567">
        <v>4</v>
      </c>
      <c r="DW1567">
        <v>8</v>
      </c>
      <c r="DX1567">
        <v>0</v>
      </c>
      <c r="DZ1567">
        <v>0</v>
      </c>
      <c r="EA1567">
        <v>32</v>
      </c>
      <c r="EB1567">
        <v>32</v>
      </c>
      <c r="EF1567">
        <v>1</v>
      </c>
      <c r="EG1567">
        <v>1</v>
      </c>
    </row>
    <row r="1568" spans="1:165">
      <c r="A1568" t="s">
        <v>167</v>
      </c>
      <c r="B1568" t="s">
        <v>168</v>
      </c>
      <c r="C1568" t="s">
        <v>169</v>
      </c>
      <c r="D1568">
        <v>1120134</v>
      </c>
      <c r="G1568" t="s">
        <v>170</v>
      </c>
      <c r="H1568" t="s">
        <v>347</v>
      </c>
      <c r="I1568" t="s">
        <v>172</v>
      </c>
      <c r="J1568">
        <v>216</v>
      </c>
      <c r="L1568" t="s">
        <v>196</v>
      </c>
      <c r="M1568">
        <v>25082124</v>
      </c>
      <c r="N1568" s="1">
        <v>45889</v>
      </c>
      <c r="O1568" t="s">
        <v>181</v>
      </c>
      <c r="P1568">
        <v>3</v>
      </c>
      <c r="Q1568" t="s">
        <v>182</v>
      </c>
      <c r="R1568" t="s">
        <v>178</v>
      </c>
      <c r="S1568" s="1">
        <v>45938.3970023148</v>
      </c>
      <c r="CJ1568">
        <v>1</v>
      </c>
      <c r="CL1568">
        <v>16</v>
      </c>
      <c r="CO1568">
        <v>8</v>
      </c>
      <c r="CP1568">
        <v>32</v>
      </c>
      <c r="CT1568">
        <v>1</v>
      </c>
      <c r="CX1568">
        <v>0</v>
      </c>
      <c r="DF1568">
        <v>0.5</v>
      </c>
      <c r="DJ1568">
        <v>8</v>
      </c>
      <c r="DL1568">
        <v>1</v>
      </c>
      <c r="DR1568">
        <v>1</v>
      </c>
      <c r="DS1568">
        <v>8</v>
      </c>
      <c r="DT1568">
        <v>64</v>
      </c>
      <c r="DW1568">
        <v>8</v>
      </c>
      <c r="DX1568">
        <v>16</v>
      </c>
      <c r="DZ1568">
        <v>16</v>
      </c>
      <c r="EB1568">
        <v>32</v>
      </c>
      <c r="EF1568">
        <v>0</v>
      </c>
      <c r="EG1568">
        <v>0</v>
      </c>
    </row>
    <row r="1569" spans="1:167">
      <c r="A1569" t="s">
        <v>167</v>
      </c>
      <c r="B1569" t="s">
        <v>168</v>
      </c>
      <c r="C1569" t="s">
        <v>169</v>
      </c>
      <c r="D1569">
        <v>1130677</v>
      </c>
      <c r="G1569" t="s">
        <v>183</v>
      </c>
      <c r="H1569" t="s">
        <v>280</v>
      </c>
      <c r="I1569" t="s">
        <v>195</v>
      </c>
      <c r="J1569">
        <v>216</v>
      </c>
      <c r="L1569" t="s">
        <v>196</v>
      </c>
      <c r="M1569">
        <v>25082133</v>
      </c>
      <c r="N1569" s="1">
        <v>45890</v>
      </c>
      <c r="O1569" t="s">
        <v>181</v>
      </c>
      <c r="P1569">
        <v>3</v>
      </c>
      <c r="Q1569" t="s">
        <v>182</v>
      </c>
      <c r="R1569" t="s">
        <v>178</v>
      </c>
      <c r="S1569" s="1">
        <v>45938.3970023148</v>
      </c>
      <c r="CJ1569">
        <v>1</v>
      </c>
      <c r="CL1569">
        <v>8</v>
      </c>
      <c r="CO1569">
        <v>8</v>
      </c>
      <c r="CP1569">
        <v>1</v>
      </c>
      <c r="CT1569">
        <v>1</v>
      </c>
      <c r="CX1569">
        <v>0</v>
      </c>
      <c r="DF1569">
        <v>0</v>
      </c>
      <c r="DJ1569">
        <v>4</v>
      </c>
      <c r="DL1569">
        <v>1</v>
      </c>
      <c r="DR1569">
        <v>1</v>
      </c>
      <c r="DS1569">
        <v>0</v>
      </c>
      <c r="DT1569">
        <v>2</v>
      </c>
      <c r="DW1569">
        <v>8</v>
      </c>
      <c r="DX1569">
        <v>0</v>
      </c>
      <c r="DZ1569">
        <v>0</v>
      </c>
      <c r="EA1569">
        <v>8</v>
      </c>
      <c r="EB1569">
        <v>2</v>
      </c>
      <c r="EF1569">
        <v>0</v>
      </c>
      <c r="EG1569">
        <v>0</v>
      </c>
    </row>
    <row r="1570" spans="1:167">
      <c r="A1570" t="s">
        <v>167</v>
      </c>
      <c r="B1570" t="s">
        <v>168</v>
      </c>
      <c r="C1570" t="s">
        <v>169</v>
      </c>
      <c r="D1570">
        <v>1191506</v>
      </c>
      <c r="G1570" t="s">
        <v>170</v>
      </c>
      <c r="H1570" t="s">
        <v>219</v>
      </c>
      <c r="I1570" t="s">
        <v>172</v>
      </c>
      <c r="J1570">
        <v>214</v>
      </c>
      <c r="L1570" t="s">
        <v>203</v>
      </c>
      <c r="M1570">
        <v>25082108</v>
      </c>
      <c r="N1570" s="1">
        <v>45890</v>
      </c>
      <c r="O1570" t="s">
        <v>181</v>
      </c>
      <c r="P1570">
        <v>3</v>
      </c>
      <c r="Q1570" t="s">
        <v>182</v>
      </c>
      <c r="R1570" t="s">
        <v>178</v>
      </c>
      <c r="S1570" s="1">
        <v>45938.3970023148</v>
      </c>
      <c r="CJ1570">
        <v>2</v>
      </c>
      <c r="CL1570">
        <v>32</v>
      </c>
      <c r="CO1570">
        <v>32</v>
      </c>
      <c r="CP1570">
        <v>16</v>
      </c>
      <c r="CT1570">
        <v>16</v>
      </c>
      <c r="CX1570">
        <v>1</v>
      </c>
      <c r="DF1570">
        <v>16</v>
      </c>
      <c r="DJ1570">
        <v>128</v>
      </c>
      <c r="DL1570">
        <v>16</v>
      </c>
      <c r="DR1570">
        <v>1</v>
      </c>
      <c r="DS1570">
        <v>32</v>
      </c>
      <c r="DT1570">
        <v>64</v>
      </c>
      <c r="DW1570">
        <v>64</v>
      </c>
      <c r="DX1570">
        <v>64</v>
      </c>
      <c r="DZ1570">
        <v>64</v>
      </c>
      <c r="EA1570">
        <v>32</v>
      </c>
      <c r="EB1570">
        <v>32</v>
      </c>
      <c r="EF1570">
        <v>8</v>
      </c>
      <c r="EG1570">
        <v>8</v>
      </c>
    </row>
    <row r="1571" spans="1:167">
      <c r="A1571" t="s">
        <v>167</v>
      </c>
      <c r="B1571" t="s">
        <v>168</v>
      </c>
      <c r="C1571" t="s">
        <v>169</v>
      </c>
      <c r="D1571">
        <v>1215478</v>
      </c>
      <c r="G1571" t="s">
        <v>183</v>
      </c>
      <c r="H1571" t="s">
        <v>318</v>
      </c>
      <c r="I1571" t="s">
        <v>172</v>
      </c>
      <c r="J1571">
        <v>375</v>
      </c>
      <c r="L1571" t="s">
        <v>198</v>
      </c>
      <c r="M1571">
        <v>25082140</v>
      </c>
      <c r="N1571" s="1">
        <v>45890</v>
      </c>
      <c r="O1571" t="s">
        <v>199</v>
      </c>
      <c r="P1571">
        <v>11</v>
      </c>
      <c r="Q1571" t="s">
        <v>182</v>
      </c>
      <c r="R1571" t="s">
        <v>178</v>
      </c>
      <c r="S1571" s="1">
        <v>45938.3970023148</v>
      </c>
      <c r="CJ1571">
        <v>32</v>
      </c>
      <c r="CL1571">
        <v>32</v>
      </c>
      <c r="CO1571">
        <v>32</v>
      </c>
      <c r="CP1571">
        <v>64</v>
      </c>
      <c r="CT1571">
        <v>16</v>
      </c>
      <c r="CX1571">
        <v>1</v>
      </c>
      <c r="DF1571">
        <v>8</v>
      </c>
      <c r="DJ1571">
        <v>128</v>
      </c>
      <c r="DL1571">
        <v>16</v>
      </c>
      <c r="DR1571">
        <v>8</v>
      </c>
      <c r="DS1571">
        <v>32</v>
      </c>
      <c r="DT1571">
        <v>64</v>
      </c>
      <c r="DW1571">
        <v>64</v>
      </c>
      <c r="DX1571">
        <v>64</v>
      </c>
      <c r="DZ1571">
        <v>64</v>
      </c>
      <c r="EA1571">
        <v>32</v>
      </c>
      <c r="EB1571">
        <v>32</v>
      </c>
      <c r="EF1571">
        <v>16</v>
      </c>
      <c r="EG1571">
        <v>8</v>
      </c>
    </row>
    <row r="1572" spans="1:167">
      <c r="A1572" t="s">
        <v>167</v>
      </c>
      <c r="B1572" t="s">
        <v>168</v>
      </c>
      <c r="C1572" t="s">
        <v>169</v>
      </c>
      <c r="D1572">
        <v>1215487</v>
      </c>
      <c r="G1572" t="s">
        <v>170</v>
      </c>
      <c r="H1572" t="s">
        <v>283</v>
      </c>
      <c r="I1572" t="s">
        <v>195</v>
      </c>
      <c r="J1572">
        <v>237</v>
      </c>
      <c r="L1572" t="s">
        <v>204</v>
      </c>
      <c r="M1572">
        <v>25082137</v>
      </c>
      <c r="N1572" s="1">
        <v>45890</v>
      </c>
      <c r="O1572" t="s">
        <v>181</v>
      </c>
      <c r="P1572">
        <v>3</v>
      </c>
      <c r="Q1572" t="s">
        <v>182</v>
      </c>
      <c r="R1572" t="s">
        <v>178</v>
      </c>
      <c r="S1572" s="1">
        <v>45938.3970023148</v>
      </c>
      <c r="CJ1572">
        <v>1</v>
      </c>
      <c r="CL1572">
        <v>8</v>
      </c>
      <c r="CO1572">
        <v>8</v>
      </c>
      <c r="CP1572">
        <v>1</v>
      </c>
      <c r="CT1572">
        <v>1</v>
      </c>
      <c r="CX1572">
        <v>0</v>
      </c>
      <c r="DF1572">
        <v>0</v>
      </c>
      <c r="DJ1572">
        <v>4</v>
      </c>
      <c r="DL1572">
        <v>1</v>
      </c>
      <c r="DR1572">
        <v>1</v>
      </c>
      <c r="DS1572">
        <v>0</v>
      </c>
      <c r="DT1572">
        <v>2</v>
      </c>
      <c r="DW1572">
        <v>8</v>
      </c>
      <c r="DX1572">
        <v>0</v>
      </c>
      <c r="DZ1572">
        <v>0</v>
      </c>
      <c r="EB1572">
        <v>2</v>
      </c>
      <c r="EF1572">
        <v>0</v>
      </c>
      <c r="EG1572">
        <v>0</v>
      </c>
    </row>
    <row r="1573" spans="1:167">
      <c r="A1573" t="s">
        <v>167</v>
      </c>
      <c r="B1573" t="s">
        <v>168</v>
      </c>
      <c r="C1573" t="s">
        <v>169</v>
      </c>
      <c r="D1573">
        <v>1215489</v>
      </c>
      <c r="G1573" t="s">
        <v>170</v>
      </c>
      <c r="H1573" t="s">
        <v>341</v>
      </c>
      <c r="I1573" t="s">
        <v>192</v>
      </c>
      <c r="J1573">
        <v>226</v>
      </c>
      <c r="L1573" t="s">
        <v>192</v>
      </c>
      <c r="M1573">
        <v>25082130</v>
      </c>
      <c r="N1573" s="1">
        <v>45890</v>
      </c>
      <c r="O1573" t="s">
        <v>174</v>
      </c>
      <c r="P1573">
        <v>24</v>
      </c>
      <c r="Q1573" t="s">
        <v>193</v>
      </c>
      <c r="R1573" t="s">
        <v>176</v>
      </c>
      <c r="S1573" s="1">
        <v>45938.3970023148</v>
      </c>
      <c r="CQ1573">
        <v>0.5</v>
      </c>
      <c r="CT1573">
        <v>1</v>
      </c>
      <c r="CW1573">
        <v>8</v>
      </c>
      <c r="CZ1573">
        <v>0.25</v>
      </c>
      <c r="DA1573">
        <v>1</v>
      </c>
      <c r="DB1573">
        <v>2</v>
      </c>
      <c r="DH1573">
        <v>0</v>
      </c>
      <c r="DK1573">
        <v>1</v>
      </c>
      <c r="DL1573">
        <v>1</v>
      </c>
      <c r="DQ1573">
        <v>1</v>
      </c>
      <c r="DR1573">
        <v>0</v>
      </c>
      <c r="ED1573">
        <v>1</v>
      </c>
      <c r="EG1573">
        <v>0.25</v>
      </c>
    </row>
    <row r="1574" spans="1:167">
      <c r="A1574" t="s">
        <v>167</v>
      </c>
      <c r="B1574" t="s">
        <v>168</v>
      </c>
      <c r="C1574" t="s">
        <v>169</v>
      </c>
      <c r="D1574" s="2" t="s">
        <v>572</v>
      </c>
      <c r="G1574" t="s">
        <v>170</v>
      </c>
      <c r="H1574" t="s">
        <v>260</v>
      </c>
      <c r="I1574" t="s">
        <v>195</v>
      </c>
      <c r="J1574">
        <v>50</v>
      </c>
      <c r="M1574">
        <v>25082226</v>
      </c>
      <c r="N1574" s="1">
        <v>45891</v>
      </c>
      <c r="O1574" t="s">
        <v>573</v>
      </c>
      <c r="P1574">
        <v>92</v>
      </c>
      <c r="Q1574" t="s">
        <v>299</v>
      </c>
      <c r="R1574" t="s">
        <v>176</v>
      </c>
      <c r="S1574" s="1">
        <v>45938.3970023148</v>
      </c>
      <c r="CQ1574">
        <v>4</v>
      </c>
      <c r="CT1574">
        <v>4</v>
      </c>
      <c r="CW1574">
        <v>8</v>
      </c>
      <c r="CZ1574">
        <v>0.25</v>
      </c>
      <c r="DA1574">
        <v>1</v>
      </c>
      <c r="DB1574">
        <v>1</v>
      </c>
      <c r="DH1574">
        <v>0</v>
      </c>
      <c r="DK1574">
        <v>1</v>
      </c>
      <c r="DL1574">
        <v>8</v>
      </c>
      <c r="DQ1574">
        <v>4</v>
      </c>
      <c r="DR1574">
        <v>0</v>
      </c>
      <c r="ED1574">
        <v>2</v>
      </c>
      <c r="EG1574">
        <v>0</v>
      </c>
    </row>
    <row r="1575" spans="1:167">
      <c r="A1575" t="s">
        <v>167</v>
      </c>
      <c r="B1575" t="s">
        <v>168</v>
      </c>
      <c r="C1575" t="s">
        <v>169</v>
      </c>
      <c r="D1575">
        <v>1017560</v>
      </c>
      <c r="G1575" t="s">
        <v>170</v>
      </c>
      <c r="H1575" t="s">
        <v>212</v>
      </c>
      <c r="I1575" t="s">
        <v>195</v>
      </c>
      <c r="J1575">
        <v>291</v>
      </c>
      <c r="L1575" t="s">
        <v>218</v>
      </c>
      <c r="M1575">
        <v>25082216</v>
      </c>
      <c r="N1575" s="1">
        <v>45891</v>
      </c>
      <c r="O1575" t="s">
        <v>186</v>
      </c>
      <c r="P1575">
        <v>63</v>
      </c>
      <c r="Q1575" t="s">
        <v>187</v>
      </c>
      <c r="R1575" t="s">
        <v>178</v>
      </c>
      <c r="S1575" s="1">
        <v>45938.3970023148</v>
      </c>
    </row>
    <row r="1576" spans="1:167">
      <c r="A1576" t="s">
        <v>167</v>
      </c>
      <c r="B1576" t="s">
        <v>168</v>
      </c>
      <c r="C1576" t="s">
        <v>169</v>
      </c>
      <c r="D1576">
        <v>1091117</v>
      </c>
      <c r="G1576" t="s">
        <v>183</v>
      </c>
      <c r="H1576" t="s">
        <v>184</v>
      </c>
      <c r="I1576" t="s">
        <v>172</v>
      </c>
      <c r="J1576">
        <v>379</v>
      </c>
      <c r="L1576" t="s">
        <v>204</v>
      </c>
      <c r="M1576">
        <v>25082203</v>
      </c>
      <c r="N1576" s="1">
        <v>45890</v>
      </c>
      <c r="O1576" t="s">
        <v>181</v>
      </c>
      <c r="P1576">
        <v>3</v>
      </c>
      <c r="Q1576" t="s">
        <v>177</v>
      </c>
      <c r="R1576" t="s">
        <v>178</v>
      </c>
      <c r="S1576" s="1">
        <v>45938.3970023148</v>
      </c>
      <c r="CJ1576">
        <v>2</v>
      </c>
      <c r="CL1576">
        <v>8</v>
      </c>
      <c r="CN1576">
        <v>8</v>
      </c>
      <c r="CO1576">
        <v>8</v>
      </c>
      <c r="CP1576">
        <v>1</v>
      </c>
      <c r="CT1576">
        <v>1</v>
      </c>
      <c r="CX1576">
        <v>0</v>
      </c>
      <c r="DF1576">
        <v>0</v>
      </c>
      <c r="DJ1576">
        <v>4</v>
      </c>
      <c r="DL1576">
        <v>1</v>
      </c>
      <c r="DR1576">
        <v>1</v>
      </c>
      <c r="DS1576">
        <v>0</v>
      </c>
      <c r="DT1576">
        <v>2</v>
      </c>
      <c r="DW1576">
        <v>8</v>
      </c>
      <c r="DX1576">
        <v>0</v>
      </c>
      <c r="DZ1576">
        <v>0</v>
      </c>
      <c r="EA1576">
        <v>8</v>
      </c>
      <c r="EB1576">
        <v>2</v>
      </c>
      <c r="EF1576">
        <v>0</v>
      </c>
      <c r="EG1576">
        <v>0</v>
      </c>
    </row>
    <row r="1577" spans="1:167">
      <c r="A1577" t="s">
        <v>167</v>
      </c>
      <c r="B1577" t="s">
        <v>168</v>
      </c>
      <c r="C1577" t="s">
        <v>169</v>
      </c>
      <c r="D1577">
        <v>1145045</v>
      </c>
      <c r="G1577" t="s">
        <v>170</v>
      </c>
      <c r="H1577" t="s">
        <v>347</v>
      </c>
      <c r="I1577" t="s">
        <v>172</v>
      </c>
      <c r="J1577">
        <v>205</v>
      </c>
      <c r="L1577" t="s">
        <v>205</v>
      </c>
      <c r="M1577">
        <v>25082237</v>
      </c>
      <c r="N1577" s="1">
        <v>45891</v>
      </c>
      <c r="O1577" t="s">
        <v>181</v>
      </c>
      <c r="P1577">
        <v>3</v>
      </c>
      <c r="Q1577" t="s">
        <v>251</v>
      </c>
      <c r="R1577" t="s">
        <v>178</v>
      </c>
      <c r="S1577" s="1">
        <v>45938.3970023148</v>
      </c>
      <c r="CL1577">
        <v>4</v>
      </c>
      <c r="CN1577">
        <v>1</v>
      </c>
      <c r="CT1577">
        <v>4</v>
      </c>
      <c r="DA1577">
        <v>1</v>
      </c>
      <c r="DE1577">
        <v>2</v>
      </c>
      <c r="DH1577">
        <v>8</v>
      </c>
      <c r="DN1577">
        <v>8</v>
      </c>
      <c r="DT1577">
        <v>4</v>
      </c>
      <c r="DU1577">
        <v>8</v>
      </c>
      <c r="DY1577">
        <v>2</v>
      </c>
    </row>
    <row r="1578" spans="1:167">
      <c r="A1578" t="s">
        <v>167</v>
      </c>
      <c r="B1578" t="s">
        <v>168</v>
      </c>
      <c r="C1578" t="s">
        <v>169</v>
      </c>
      <c r="D1578">
        <v>1145045</v>
      </c>
      <c r="G1578" t="s">
        <v>170</v>
      </c>
      <c r="H1578" t="s">
        <v>347</v>
      </c>
      <c r="I1578" t="s">
        <v>172</v>
      </c>
      <c r="J1578">
        <v>205</v>
      </c>
      <c r="L1578" t="s">
        <v>205</v>
      </c>
      <c r="M1578">
        <v>25082237</v>
      </c>
      <c r="N1578" s="1">
        <v>45891</v>
      </c>
      <c r="O1578" t="s">
        <v>181</v>
      </c>
      <c r="P1578">
        <v>3</v>
      </c>
      <c r="Q1578" t="s">
        <v>190</v>
      </c>
      <c r="R1578" t="s">
        <v>178</v>
      </c>
      <c r="S1578" s="1">
        <v>45938.3970023148</v>
      </c>
      <c r="CJ1578">
        <v>2</v>
      </c>
      <c r="CP1578">
        <v>8</v>
      </c>
      <c r="CX1578">
        <v>0</v>
      </c>
      <c r="DF1578">
        <v>1</v>
      </c>
      <c r="DJ1578">
        <v>4</v>
      </c>
      <c r="DO1578">
        <v>8</v>
      </c>
      <c r="DS1578">
        <v>0</v>
      </c>
      <c r="DW1578">
        <v>8</v>
      </c>
      <c r="DZ1578">
        <v>0</v>
      </c>
      <c r="EC1578">
        <v>1</v>
      </c>
      <c r="EG1578">
        <v>0</v>
      </c>
      <c r="FK1578">
        <v>1</v>
      </c>
    </row>
    <row r="1579" spans="1:167">
      <c r="A1579" t="s">
        <v>167</v>
      </c>
      <c r="B1579" t="s">
        <v>168</v>
      </c>
      <c r="C1579" t="s">
        <v>169</v>
      </c>
      <c r="D1579">
        <v>1145069</v>
      </c>
      <c r="G1579" t="s">
        <v>170</v>
      </c>
      <c r="H1579" t="s">
        <v>197</v>
      </c>
      <c r="I1579" t="s">
        <v>195</v>
      </c>
      <c r="J1579">
        <v>205</v>
      </c>
      <c r="L1579" t="s">
        <v>205</v>
      </c>
      <c r="M1579">
        <v>25082213</v>
      </c>
      <c r="N1579" s="1">
        <v>45891</v>
      </c>
      <c r="O1579" t="s">
        <v>181</v>
      </c>
      <c r="P1579">
        <v>3</v>
      </c>
      <c r="Q1579" t="s">
        <v>182</v>
      </c>
      <c r="R1579" t="s">
        <v>178</v>
      </c>
      <c r="S1579" s="1">
        <v>45938.3970023148</v>
      </c>
      <c r="CJ1579">
        <v>1</v>
      </c>
      <c r="CL1579">
        <v>8</v>
      </c>
      <c r="CN1579">
        <v>2</v>
      </c>
      <c r="CP1579">
        <v>1</v>
      </c>
      <c r="CT1579">
        <v>1</v>
      </c>
      <c r="CX1579">
        <v>0</v>
      </c>
      <c r="DF1579">
        <v>0</v>
      </c>
      <c r="DJ1579">
        <v>4</v>
      </c>
      <c r="DL1579">
        <v>1</v>
      </c>
      <c r="DR1579">
        <v>1</v>
      </c>
      <c r="DS1579">
        <v>0</v>
      </c>
      <c r="DT1579">
        <v>2</v>
      </c>
      <c r="DW1579">
        <v>8</v>
      </c>
      <c r="DX1579">
        <v>0</v>
      </c>
      <c r="DZ1579">
        <v>0</v>
      </c>
      <c r="EA1579">
        <v>8</v>
      </c>
      <c r="EB1579">
        <v>2</v>
      </c>
      <c r="EF1579">
        <v>0</v>
      </c>
      <c r="EG1579">
        <v>0</v>
      </c>
    </row>
    <row r="1580" spans="1:167">
      <c r="A1580" t="s">
        <v>167</v>
      </c>
      <c r="B1580" t="s">
        <v>168</v>
      </c>
      <c r="C1580" t="s">
        <v>169</v>
      </c>
      <c r="D1580">
        <v>1213115</v>
      </c>
      <c r="G1580" t="s">
        <v>170</v>
      </c>
      <c r="H1580" t="s">
        <v>219</v>
      </c>
      <c r="I1580" t="s">
        <v>172</v>
      </c>
      <c r="J1580">
        <v>235</v>
      </c>
      <c r="L1580" t="s">
        <v>285</v>
      </c>
      <c r="M1580">
        <v>25082223</v>
      </c>
      <c r="N1580" s="1">
        <v>45891</v>
      </c>
      <c r="O1580" t="s">
        <v>181</v>
      </c>
      <c r="P1580">
        <v>3</v>
      </c>
      <c r="Q1580" t="s">
        <v>190</v>
      </c>
      <c r="R1580" t="s">
        <v>178</v>
      </c>
      <c r="S1580" s="1">
        <v>45938.3970138889</v>
      </c>
      <c r="CJ1580">
        <v>2</v>
      </c>
      <c r="CP1580">
        <v>16</v>
      </c>
      <c r="CX1580">
        <v>0</v>
      </c>
      <c r="DF1580">
        <v>16</v>
      </c>
      <c r="DO1580">
        <v>128</v>
      </c>
      <c r="DS1580">
        <v>16</v>
      </c>
      <c r="DW1580">
        <v>64</v>
      </c>
      <c r="DZ1580">
        <v>64</v>
      </c>
      <c r="EC1580">
        <v>1</v>
      </c>
      <c r="EF1580">
        <v>16</v>
      </c>
      <c r="EG1580">
        <v>1</v>
      </c>
      <c r="FK1580">
        <v>1</v>
      </c>
    </row>
    <row r="1581" spans="1:167">
      <c r="A1581" t="s">
        <v>167</v>
      </c>
      <c r="B1581" t="s">
        <v>168</v>
      </c>
      <c r="C1581" t="s">
        <v>169</v>
      </c>
      <c r="D1581">
        <v>1214026</v>
      </c>
      <c r="G1581" t="s">
        <v>170</v>
      </c>
      <c r="H1581" t="s">
        <v>202</v>
      </c>
      <c r="I1581" t="s">
        <v>172</v>
      </c>
      <c r="J1581">
        <v>233</v>
      </c>
      <c r="L1581" t="s">
        <v>213</v>
      </c>
      <c r="M1581">
        <v>25082233</v>
      </c>
      <c r="N1581" s="1">
        <v>45891</v>
      </c>
      <c r="O1581" t="s">
        <v>181</v>
      </c>
      <c r="P1581">
        <v>3</v>
      </c>
      <c r="Q1581" t="s">
        <v>182</v>
      </c>
      <c r="R1581" t="s">
        <v>178</v>
      </c>
      <c r="S1581" s="1">
        <v>45938.3970138889</v>
      </c>
      <c r="CJ1581">
        <v>1</v>
      </c>
      <c r="CL1581">
        <v>8</v>
      </c>
      <c r="CO1581">
        <v>32</v>
      </c>
      <c r="CP1581">
        <v>64</v>
      </c>
      <c r="CT1581">
        <v>16</v>
      </c>
      <c r="CX1581">
        <v>0</v>
      </c>
      <c r="DF1581">
        <v>0</v>
      </c>
      <c r="DJ1581">
        <v>128</v>
      </c>
      <c r="DL1581">
        <v>1</v>
      </c>
      <c r="DR1581">
        <v>1</v>
      </c>
      <c r="DS1581">
        <v>32</v>
      </c>
      <c r="DT1581">
        <v>64</v>
      </c>
      <c r="DW1581">
        <v>64</v>
      </c>
      <c r="DX1581">
        <v>64</v>
      </c>
      <c r="DZ1581">
        <v>64</v>
      </c>
      <c r="EA1581">
        <v>8</v>
      </c>
      <c r="EB1581">
        <v>32</v>
      </c>
      <c r="EF1581">
        <v>0</v>
      </c>
      <c r="EG1581">
        <v>1</v>
      </c>
    </row>
    <row r="1582" spans="1:167">
      <c r="A1582" t="s">
        <v>167</v>
      </c>
      <c r="B1582" t="s">
        <v>168</v>
      </c>
      <c r="C1582" t="s">
        <v>169</v>
      </c>
      <c r="D1582">
        <v>1036203</v>
      </c>
      <c r="G1582" t="s">
        <v>183</v>
      </c>
      <c r="H1582" t="s">
        <v>194</v>
      </c>
      <c r="I1582" t="s">
        <v>195</v>
      </c>
      <c r="J1582">
        <v>379</v>
      </c>
      <c r="L1582" t="s">
        <v>204</v>
      </c>
      <c r="M1582">
        <v>25082104</v>
      </c>
      <c r="N1582" s="1">
        <v>45892</v>
      </c>
      <c r="O1582" t="s">
        <v>181</v>
      </c>
      <c r="P1582">
        <v>3</v>
      </c>
      <c r="Q1582" t="s">
        <v>177</v>
      </c>
      <c r="R1582" t="s">
        <v>178</v>
      </c>
      <c r="S1582" s="1">
        <v>45938.3970138889</v>
      </c>
      <c r="CJ1582">
        <v>4</v>
      </c>
      <c r="CP1582">
        <v>2</v>
      </c>
      <c r="CT1582">
        <v>16</v>
      </c>
      <c r="DF1582">
        <v>0</v>
      </c>
      <c r="DJ1582">
        <v>8</v>
      </c>
      <c r="DL1582">
        <v>16</v>
      </c>
      <c r="DR1582">
        <v>1</v>
      </c>
      <c r="DS1582">
        <v>8</v>
      </c>
      <c r="DT1582">
        <v>64</v>
      </c>
      <c r="DW1582">
        <v>16</v>
      </c>
      <c r="DX1582">
        <v>64</v>
      </c>
      <c r="DZ1582">
        <v>2</v>
      </c>
      <c r="EA1582">
        <v>8</v>
      </c>
      <c r="EF1582">
        <v>0</v>
      </c>
      <c r="EG1582">
        <v>8</v>
      </c>
    </row>
    <row r="1583" spans="1:167">
      <c r="A1583" t="s">
        <v>167</v>
      </c>
      <c r="B1583" t="s">
        <v>168</v>
      </c>
      <c r="C1583" t="s">
        <v>169</v>
      </c>
      <c r="D1583">
        <v>1062306</v>
      </c>
      <c r="G1583" t="s">
        <v>183</v>
      </c>
      <c r="H1583" t="s">
        <v>286</v>
      </c>
      <c r="I1583" t="s">
        <v>172</v>
      </c>
      <c r="J1583">
        <v>216</v>
      </c>
      <c r="L1583" t="s">
        <v>196</v>
      </c>
      <c r="M1583">
        <v>25082316</v>
      </c>
      <c r="N1583" s="1">
        <v>45892</v>
      </c>
      <c r="O1583" t="s">
        <v>181</v>
      </c>
      <c r="P1583">
        <v>3</v>
      </c>
      <c r="Q1583" t="s">
        <v>182</v>
      </c>
      <c r="R1583" t="s">
        <v>178</v>
      </c>
      <c r="S1583" s="1">
        <v>45938.3970138889</v>
      </c>
      <c r="CJ1583">
        <v>1</v>
      </c>
      <c r="CL1583">
        <v>8</v>
      </c>
      <c r="CN1583">
        <v>8</v>
      </c>
      <c r="CO1583">
        <v>8</v>
      </c>
      <c r="CP1583">
        <v>1</v>
      </c>
      <c r="CT1583">
        <v>1</v>
      </c>
      <c r="CX1583">
        <v>0</v>
      </c>
      <c r="DF1583">
        <v>0</v>
      </c>
      <c r="DJ1583">
        <v>4</v>
      </c>
      <c r="DL1583">
        <v>1</v>
      </c>
      <c r="DR1583">
        <v>1</v>
      </c>
      <c r="DS1583">
        <v>0</v>
      </c>
      <c r="DT1583">
        <v>4</v>
      </c>
      <c r="DW1583">
        <v>8</v>
      </c>
      <c r="DX1583">
        <v>0</v>
      </c>
      <c r="DZ1583">
        <v>0</v>
      </c>
      <c r="EA1583">
        <v>8</v>
      </c>
      <c r="EB1583">
        <v>2</v>
      </c>
      <c r="EF1583">
        <v>0</v>
      </c>
      <c r="EG1583">
        <v>0</v>
      </c>
    </row>
    <row r="1584" spans="1:167">
      <c r="A1584" t="s">
        <v>167</v>
      </c>
      <c r="B1584" t="s">
        <v>168</v>
      </c>
      <c r="C1584" t="s">
        <v>169</v>
      </c>
      <c r="D1584">
        <v>1136485</v>
      </c>
      <c r="G1584" t="s">
        <v>170</v>
      </c>
      <c r="H1584" t="s">
        <v>263</v>
      </c>
      <c r="I1584" t="s">
        <v>172</v>
      </c>
      <c r="J1584">
        <v>216</v>
      </c>
      <c r="L1584" t="s">
        <v>196</v>
      </c>
      <c r="M1584">
        <v>25082305</v>
      </c>
      <c r="N1584" s="1">
        <v>45891</v>
      </c>
      <c r="O1584" t="s">
        <v>181</v>
      </c>
      <c r="P1584">
        <v>3</v>
      </c>
      <c r="Q1584" t="s">
        <v>182</v>
      </c>
      <c r="R1584" t="s">
        <v>178</v>
      </c>
      <c r="S1584" s="1">
        <v>45938.3970138889</v>
      </c>
      <c r="CJ1584">
        <v>2</v>
      </c>
      <c r="CL1584">
        <v>2</v>
      </c>
      <c r="CO1584">
        <v>8</v>
      </c>
      <c r="CP1584">
        <v>4</v>
      </c>
      <c r="CT1584">
        <v>1</v>
      </c>
      <c r="DJ1584">
        <v>4</v>
      </c>
      <c r="DL1584">
        <v>2</v>
      </c>
      <c r="DR1584">
        <v>1</v>
      </c>
      <c r="DS1584">
        <v>0</v>
      </c>
      <c r="DT1584">
        <v>2</v>
      </c>
      <c r="DW1584">
        <v>8</v>
      </c>
      <c r="DX1584">
        <v>0</v>
      </c>
      <c r="DZ1584">
        <v>0</v>
      </c>
      <c r="EA1584">
        <v>4</v>
      </c>
      <c r="EB1584">
        <v>2</v>
      </c>
      <c r="EF1584">
        <v>0</v>
      </c>
      <c r="EG1584">
        <v>0</v>
      </c>
      <c r="EL1584">
        <v>0</v>
      </c>
    </row>
    <row r="1585" spans="1:142">
      <c r="A1585" t="s">
        <v>167</v>
      </c>
      <c r="B1585" t="s">
        <v>168</v>
      </c>
      <c r="C1585" t="s">
        <v>169</v>
      </c>
      <c r="D1585">
        <v>1177584</v>
      </c>
      <c r="G1585" t="s">
        <v>170</v>
      </c>
      <c r="H1585" t="s">
        <v>188</v>
      </c>
      <c r="I1585" t="s">
        <v>172</v>
      </c>
      <c r="J1585">
        <v>509</v>
      </c>
      <c r="L1585" t="s">
        <v>204</v>
      </c>
      <c r="M1585">
        <v>25082325</v>
      </c>
      <c r="N1585" s="1">
        <v>45892</v>
      </c>
      <c r="O1585" t="s">
        <v>199</v>
      </c>
      <c r="P1585">
        <v>11</v>
      </c>
      <c r="Q1585" t="s">
        <v>175</v>
      </c>
      <c r="R1585" t="s">
        <v>176</v>
      </c>
      <c r="S1585" s="1">
        <v>45938.3970138889</v>
      </c>
      <c r="CN1585">
        <v>32</v>
      </c>
      <c r="CV1585">
        <v>1000</v>
      </c>
      <c r="CW1585">
        <v>8</v>
      </c>
      <c r="DB1585">
        <v>2</v>
      </c>
      <c r="DK1585">
        <v>64</v>
      </c>
      <c r="DQ1585">
        <v>8</v>
      </c>
      <c r="DR1585">
        <v>0</v>
      </c>
      <c r="ED1585">
        <v>1</v>
      </c>
      <c r="EG1585">
        <v>8</v>
      </c>
    </row>
    <row r="1586" spans="1:142">
      <c r="A1586" t="s">
        <v>167</v>
      </c>
      <c r="B1586" t="s">
        <v>168</v>
      </c>
      <c r="C1586" t="s">
        <v>169</v>
      </c>
      <c r="D1586">
        <v>1214166</v>
      </c>
      <c r="G1586" t="s">
        <v>183</v>
      </c>
      <c r="H1586" t="s">
        <v>349</v>
      </c>
      <c r="I1586" t="s">
        <v>195</v>
      </c>
      <c r="J1586">
        <v>231</v>
      </c>
      <c r="L1586" t="s">
        <v>220</v>
      </c>
      <c r="M1586">
        <v>25082312</v>
      </c>
      <c r="N1586" s="1">
        <v>45892</v>
      </c>
      <c r="O1586" t="s">
        <v>199</v>
      </c>
      <c r="P1586">
        <v>11</v>
      </c>
      <c r="Q1586" t="s">
        <v>177</v>
      </c>
      <c r="R1586" t="s">
        <v>178</v>
      </c>
      <c r="S1586" s="1">
        <v>45938.3970138889</v>
      </c>
      <c r="CJ1586">
        <v>4</v>
      </c>
      <c r="CN1586">
        <v>32</v>
      </c>
      <c r="CO1586">
        <v>16</v>
      </c>
      <c r="CP1586">
        <v>1</v>
      </c>
      <c r="CT1586">
        <v>1</v>
      </c>
      <c r="CX1586">
        <v>0.5</v>
      </c>
      <c r="DF1586">
        <v>0</v>
      </c>
      <c r="DJ1586">
        <v>4</v>
      </c>
      <c r="DL1586">
        <v>1</v>
      </c>
      <c r="DR1586">
        <v>1</v>
      </c>
      <c r="DS1586">
        <v>0</v>
      </c>
      <c r="DT1586">
        <v>4</v>
      </c>
      <c r="DW1586">
        <v>8</v>
      </c>
      <c r="DX1586">
        <v>0</v>
      </c>
      <c r="DZ1586">
        <v>0</v>
      </c>
      <c r="EA1586">
        <v>8</v>
      </c>
      <c r="EB1586">
        <v>4</v>
      </c>
      <c r="EF1586">
        <v>0</v>
      </c>
      <c r="EG1586">
        <v>1</v>
      </c>
    </row>
    <row r="1587" spans="1:142">
      <c r="A1587" t="s">
        <v>167</v>
      </c>
      <c r="B1587" t="s">
        <v>168</v>
      </c>
      <c r="C1587" t="s">
        <v>169</v>
      </c>
      <c r="D1587">
        <v>1215396</v>
      </c>
      <c r="G1587" t="s">
        <v>170</v>
      </c>
      <c r="H1587" t="s">
        <v>265</v>
      </c>
      <c r="I1587" t="s">
        <v>192</v>
      </c>
      <c r="J1587">
        <v>484</v>
      </c>
      <c r="L1587" t="s">
        <v>192</v>
      </c>
      <c r="M1587">
        <v>25082011</v>
      </c>
      <c r="N1587" s="1">
        <v>45892</v>
      </c>
      <c r="O1587" t="s">
        <v>181</v>
      </c>
      <c r="P1587">
        <v>3</v>
      </c>
      <c r="Q1587" t="s">
        <v>193</v>
      </c>
      <c r="R1587" t="s">
        <v>176</v>
      </c>
      <c r="S1587" s="1">
        <v>45938.3970138889</v>
      </c>
      <c r="CQ1587">
        <v>0</v>
      </c>
      <c r="CT1587">
        <v>1</v>
      </c>
      <c r="CW1587">
        <v>0</v>
      </c>
      <c r="CZ1587">
        <v>0.25</v>
      </c>
      <c r="DA1587">
        <v>1</v>
      </c>
      <c r="DB1587">
        <v>2</v>
      </c>
      <c r="DH1587">
        <v>0</v>
      </c>
      <c r="DK1587">
        <v>1</v>
      </c>
      <c r="DL1587">
        <v>1</v>
      </c>
      <c r="DQ1587">
        <v>1</v>
      </c>
      <c r="DR1587">
        <v>0</v>
      </c>
      <c r="ED1587">
        <v>1</v>
      </c>
      <c r="EG1587">
        <v>0</v>
      </c>
    </row>
    <row r="1588" spans="1:142">
      <c r="A1588" t="s">
        <v>167</v>
      </c>
      <c r="B1588" t="s">
        <v>168</v>
      </c>
      <c r="C1588" t="s">
        <v>169</v>
      </c>
      <c r="D1588">
        <v>1054818</v>
      </c>
      <c r="G1588" t="s">
        <v>183</v>
      </c>
      <c r="H1588" t="s">
        <v>207</v>
      </c>
      <c r="I1588" t="s">
        <v>195</v>
      </c>
      <c r="J1588">
        <v>523</v>
      </c>
      <c r="L1588" t="s">
        <v>208</v>
      </c>
      <c r="M1588">
        <v>25082423</v>
      </c>
      <c r="N1588" s="1">
        <v>45893</v>
      </c>
      <c r="O1588" t="s">
        <v>174</v>
      </c>
      <c r="P1588">
        <v>24</v>
      </c>
      <c r="Q1588" t="s">
        <v>193</v>
      </c>
      <c r="R1588" t="s">
        <v>176</v>
      </c>
      <c r="S1588" s="1">
        <v>45938.3970138889</v>
      </c>
      <c r="CQ1588">
        <v>0</v>
      </c>
      <c r="CT1588">
        <v>16</v>
      </c>
      <c r="CW1588">
        <v>8</v>
      </c>
      <c r="CZ1588">
        <v>4</v>
      </c>
      <c r="DA1588">
        <v>1</v>
      </c>
      <c r="DB1588">
        <v>2</v>
      </c>
      <c r="DH1588">
        <v>0</v>
      </c>
      <c r="DK1588">
        <v>1</v>
      </c>
      <c r="DL1588">
        <v>8</v>
      </c>
      <c r="DQ1588">
        <v>1</v>
      </c>
      <c r="DR1588">
        <v>0</v>
      </c>
      <c r="ED1588">
        <v>1</v>
      </c>
      <c r="EG1588">
        <v>0.5</v>
      </c>
    </row>
    <row r="1589" spans="1:142">
      <c r="A1589" t="s">
        <v>167</v>
      </c>
      <c r="B1589" t="s">
        <v>168</v>
      </c>
      <c r="C1589" t="s">
        <v>169</v>
      </c>
      <c r="D1589">
        <v>1161632</v>
      </c>
      <c r="G1589" t="s">
        <v>170</v>
      </c>
      <c r="H1589" t="s">
        <v>371</v>
      </c>
      <c r="I1589" t="s">
        <v>172</v>
      </c>
      <c r="J1589">
        <v>379</v>
      </c>
      <c r="L1589" t="s">
        <v>204</v>
      </c>
      <c r="M1589">
        <v>25082401</v>
      </c>
      <c r="N1589" s="1">
        <v>45893</v>
      </c>
      <c r="O1589" t="s">
        <v>181</v>
      </c>
      <c r="P1589">
        <v>3</v>
      </c>
      <c r="Q1589" t="s">
        <v>182</v>
      </c>
      <c r="R1589" t="s">
        <v>178</v>
      </c>
      <c r="S1589" s="1">
        <v>45938.3970138889</v>
      </c>
      <c r="CJ1589">
        <v>2</v>
      </c>
      <c r="CL1589">
        <v>2</v>
      </c>
      <c r="CO1589">
        <v>8</v>
      </c>
      <c r="CP1589">
        <v>4</v>
      </c>
      <c r="CT1589">
        <v>1</v>
      </c>
      <c r="DJ1589">
        <v>4</v>
      </c>
      <c r="DL1589">
        <v>2</v>
      </c>
      <c r="DR1589">
        <v>1</v>
      </c>
      <c r="DS1589">
        <v>0</v>
      </c>
      <c r="DT1589">
        <v>2</v>
      </c>
      <c r="DW1589">
        <v>8</v>
      </c>
      <c r="DX1589">
        <v>0</v>
      </c>
      <c r="DZ1589">
        <v>0</v>
      </c>
      <c r="EA1589">
        <v>4</v>
      </c>
      <c r="EB1589">
        <v>2</v>
      </c>
      <c r="EF1589">
        <v>0</v>
      </c>
      <c r="EG1589">
        <v>0</v>
      </c>
      <c r="EL1589">
        <v>0</v>
      </c>
    </row>
    <row r="1590" spans="1:142">
      <c r="A1590" t="s">
        <v>167</v>
      </c>
      <c r="B1590" t="s">
        <v>168</v>
      </c>
      <c r="C1590" t="s">
        <v>169</v>
      </c>
      <c r="D1590">
        <v>1214952</v>
      </c>
      <c r="G1590" t="s">
        <v>183</v>
      </c>
      <c r="H1590" t="s">
        <v>262</v>
      </c>
      <c r="I1590" t="s">
        <v>195</v>
      </c>
      <c r="J1590">
        <v>216</v>
      </c>
      <c r="L1590" t="s">
        <v>196</v>
      </c>
      <c r="M1590">
        <v>25082402</v>
      </c>
      <c r="N1590" s="1">
        <v>45892</v>
      </c>
      <c r="O1590" t="s">
        <v>186</v>
      </c>
      <c r="P1590">
        <v>63</v>
      </c>
      <c r="Q1590" t="s">
        <v>182</v>
      </c>
      <c r="R1590" t="s">
        <v>178</v>
      </c>
      <c r="S1590" s="1">
        <v>45938.3970138889</v>
      </c>
      <c r="CJ1590">
        <v>2</v>
      </c>
      <c r="CL1590">
        <v>2</v>
      </c>
      <c r="CO1590">
        <v>8</v>
      </c>
      <c r="CP1590">
        <v>8</v>
      </c>
      <c r="CT1590">
        <v>1</v>
      </c>
      <c r="DJ1590">
        <v>4</v>
      </c>
      <c r="DL1590">
        <v>2</v>
      </c>
      <c r="DR1590">
        <v>1</v>
      </c>
      <c r="DS1590">
        <v>0</v>
      </c>
      <c r="DT1590">
        <v>2</v>
      </c>
      <c r="DW1590">
        <v>8</v>
      </c>
      <c r="DX1590">
        <v>0</v>
      </c>
      <c r="DZ1590">
        <v>0</v>
      </c>
      <c r="EA1590">
        <v>4</v>
      </c>
      <c r="EB1590">
        <v>2</v>
      </c>
      <c r="EF1590">
        <v>0</v>
      </c>
      <c r="EG1590">
        <v>0</v>
      </c>
      <c r="EL1590">
        <v>0</v>
      </c>
    </row>
    <row r="1591" spans="1:142">
      <c r="A1591" t="s">
        <v>167</v>
      </c>
      <c r="B1591" t="s">
        <v>168</v>
      </c>
      <c r="C1591" t="s">
        <v>169</v>
      </c>
      <c r="D1591">
        <v>1215640</v>
      </c>
      <c r="G1591" t="s">
        <v>183</v>
      </c>
      <c r="H1591" t="s">
        <v>207</v>
      </c>
      <c r="I1591" t="s">
        <v>195</v>
      </c>
      <c r="J1591">
        <v>231</v>
      </c>
      <c r="L1591" t="s">
        <v>220</v>
      </c>
      <c r="M1591">
        <v>25082405</v>
      </c>
      <c r="N1591" s="1">
        <v>45892</v>
      </c>
      <c r="O1591" t="s">
        <v>199</v>
      </c>
      <c r="P1591">
        <v>11</v>
      </c>
      <c r="Q1591" t="s">
        <v>177</v>
      </c>
      <c r="R1591" t="s">
        <v>178</v>
      </c>
      <c r="S1591" s="1">
        <v>45938.397025463</v>
      </c>
      <c r="CJ1591">
        <v>4</v>
      </c>
      <c r="CL1591">
        <v>16</v>
      </c>
      <c r="CN1591">
        <v>32</v>
      </c>
      <c r="CO1591">
        <v>16</v>
      </c>
      <c r="CP1591">
        <v>8</v>
      </c>
      <c r="CT1591">
        <v>1</v>
      </c>
      <c r="DJ1591">
        <v>4</v>
      </c>
      <c r="DL1591">
        <v>4</v>
      </c>
      <c r="DR1591">
        <v>1</v>
      </c>
      <c r="DS1591">
        <v>4</v>
      </c>
      <c r="DT1591">
        <v>64</v>
      </c>
      <c r="DW1591">
        <v>8</v>
      </c>
      <c r="DX1591">
        <v>64</v>
      </c>
      <c r="DZ1591">
        <v>4</v>
      </c>
      <c r="EA1591">
        <v>16</v>
      </c>
      <c r="EB1591">
        <v>32</v>
      </c>
      <c r="EF1591">
        <v>0</v>
      </c>
      <c r="EG1591">
        <v>1</v>
      </c>
      <c r="EL1591">
        <v>0</v>
      </c>
    </row>
    <row r="1592" spans="1:142">
      <c r="A1592" t="s">
        <v>167</v>
      </c>
      <c r="B1592" t="s">
        <v>168</v>
      </c>
      <c r="C1592" t="s">
        <v>169</v>
      </c>
      <c r="D1592">
        <v>1215643</v>
      </c>
      <c r="G1592" t="s">
        <v>170</v>
      </c>
      <c r="H1592" t="s">
        <v>184</v>
      </c>
      <c r="I1592" t="s">
        <v>172</v>
      </c>
      <c r="J1592">
        <v>375</v>
      </c>
      <c r="L1592" t="s">
        <v>198</v>
      </c>
      <c r="M1592">
        <v>25082406</v>
      </c>
      <c r="N1592" s="1">
        <v>45892</v>
      </c>
      <c r="O1592" t="s">
        <v>199</v>
      </c>
      <c r="P1592">
        <v>11</v>
      </c>
      <c r="Q1592" t="s">
        <v>177</v>
      </c>
      <c r="R1592" t="s">
        <v>178</v>
      </c>
      <c r="S1592" s="1">
        <v>45938.397025463</v>
      </c>
      <c r="CJ1592">
        <v>2</v>
      </c>
      <c r="CL1592">
        <v>4</v>
      </c>
      <c r="CN1592">
        <v>32</v>
      </c>
      <c r="CO1592">
        <v>8</v>
      </c>
      <c r="CT1592">
        <v>1</v>
      </c>
      <c r="DJ1592">
        <v>4</v>
      </c>
      <c r="DL1592">
        <v>8</v>
      </c>
      <c r="DR1592">
        <v>1</v>
      </c>
      <c r="DS1592">
        <v>2</v>
      </c>
      <c r="DT1592">
        <v>64</v>
      </c>
      <c r="DW1592">
        <v>8</v>
      </c>
      <c r="DX1592">
        <v>64</v>
      </c>
      <c r="DZ1592">
        <v>8</v>
      </c>
      <c r="EA1592">
        <v>4</v>
      </c>
      <c r="EB1592">
        <v>32</v>
      </c>
      <c r="EF1592">
        <v>0</v>
      </c>
      <c r="EG1592">
        <v>1</v>
      </c>
      <c r="EL1592">
        <v>0</v>
      </c>
    </row>
    <row r="1593" spans="1:142">
      <c r="A1593" t="s">
        <v>167</v>
      </c>
      <c r="B1593" t="s">
        <v>168</v>
      </c>
      <c r="C1593" t="s">
        <v>169</v>
      </c>
      <c r="D1593">
        <v>1215744</v>
      </c>
      <c r="G1593" t="s">
        <v>170</v>
      </c>
      <c r="H1593" t="s">
        <v>370</v>
      </c>
      <c r="I1593" t="s">
        <v>195</v>
      </c>
      <c r="J1593">
        <v>233</v>
      </c>
      <c r="L1593" t="s">
        <v>213</v>
      </c>
      <c r="M1593">
        <v>25082508</v>
      </c>
      <c r="N1593" s="1">
        <v>45894</v>
      </c>
      <c r="O1593" t="s">
        <v>174</v>
      </c>
      <c r="P1593">
        <v>24</v>
      </c>
      <c r="Q1593" t="s">
        <v>495</v>
      </c>
      <c r="R1593" t="s">
        <v>178</v>
      </c>
      <c r="S1593" s="1">
        <v>45938.397025463</v>
      </c>
      <c r="CJ1593">
        <v>64</v>
      </c>
      <c r="CP1593">
        <v>4</v>
      </c>
      <c r="CT1593">
        <v>1</v>
      </c>
      <c r="CX1593">
        <v>1</v>
      </c>
      <c r="DF1593">
        <v>4</v>
      </c>
      <c r="DG1593">
        <v>1</v>
      </c>
      <c r="DO1593">
        <v>128</v>
      </c>
      <c r="DR1593">
        <v>2</v>
      </c>
      <c r="DS1593">
        <v>32</v>
      </c>
      <c r="DW1593">
        <v>8</v>
      </c>
      <c r="DZ1593">
        <v>2</v>
      </c>
      <c r="EC1593">
        <v>16</v>
      </c>
      <c r="EG1593">
        <v>1</v>
      </c>
    </row>
    <row r="1594" spans="1:142">
      <c r="A1594" t="s">
        <v>167</v>
      </c>
      <c r="B1594" t="s">
        <v>168</v>
      </c>
      <c r="C1594" t="s">
        <v>169</v>
      </c>
      <c r="D1594">
        <v>1215744</v>
      </c>
      <c r="G1594" t="s">
        <v>170</v>
      </c>
      <c r="H1594" t="s">
        <v>370</v>
      </c>
      <c r="I1594" t="s">
        <v>195</v>
      </c>
      <c r="J1594">
        <v>233</v>
      </c>
      <c r="L1594" t="s">
        <v>213</v>
      </c>
      <c r="M1594">
        <v>25082508</v>
      </c>
      <c r="N1594" s="1">
        <v>45894</v>
      </c>
      <c r="O1594" t="s">
        <v>174</v>
      </c>
      <c r="P1594">
        <v>24</v>
      </c>
      <c r="Q1594" t="s">
        <v>182</v>
      </c>
      <c r="R1594" t="s">
        <v>178</v>
      </c>
      <c r="S1594" s="1">
        <v>45938.397025463</v>
      </c>
      <c r="CJ1594">
        <v>2</v>
      </c>
      <c r="CL1594">
        <v>2</v>
      </c>
      <c r="CO1594">
        <v>8</v>
      </c>
      <c r="CP1594">
        <v>8</v>
      </c>
      <c r="CT1594">
        <v>1</v>
      </c>
      <c r="DJ1594">
        <v>4</v>
      </c>
      <c r="DL1594">
        <v>2</v>
      </c>
      <c r="DR1594">
        <v>1</v>
      </c>
      <c r="DS1594">
        <v>0</v>
      </c>
      <c r="DT1594">
        <v>1</v>
      </c>
      <c r="DW1594">
        <v>8</v>
      </c>
      <c r="DX1594">
        <v>0</v>
      </c>
      <c r="DZ1594">
        <v>0</v>
      </c>
      <c r="EA1594">
        <v>4</v>
      </c>
      <c r="EB1594">
        <v>2</v>
      </c>
      <c r="EF1594">
        <v>0</v>
      </c>
      <c r="EG1594">
        <v>0</v>
      </c>
      <c r="EL1594">
        <v>0</v>
      </c>
    </row>
    <row r="1595" spans="1:142">
      <c r="A1595" t="s">
        <v>167</v>
      </c>
      <c r="B1595" t="s">
        <v>168</v>
      </c>
      <c r="C1595" t="s">
        <v>169</v>
      </c>
      <c r="D1595" s="2" t="s">
        <v>574</v>
      </c>
      <c r="G1595" t="s">
        <v>183</v>
      </c>
      <c r="H1595" t="s">
        <v>233</v>
      </c>
      <c r="I1595" t="s">
        <v>192</v>
      </c>
      <c r="J1595">
        <v>223</v>
      </c>
      <c r="M1595">
        <v>25082625</v>
      </c>
      <c r="N1595" s="1">
        <v>45895</v>
      </c>
      <c r="O1595" t="s">
        <v>199</v>
      </c>
      <c r="P1595">
        <v>11</v>
      </c>
      <c r="Q1595" t="s">
        <v>177</v>
      </c>
      <c r="R1595" t="s">
        <v>178</v>
      </c>
      <c r="S1595" s="1">
        <v>45938.397025463</v>
      </c>
      <c r="CJ1595">
        <v>2</v>
      </c>
      <c r="CL1595">
        <v>2</v>
      </c>
      <c r="CT1595">
        <v>1</v>
      </c>
      <c r="DF1595">
        <v>1</v>
      </c>
      <c r="DJ1595">
        <v>4</v>
      </c>
      <c r="DR1595">
        <v>1</v>
      </c>
      <c r="DS1595">
        <v>0</v>
      </c>
      <c r="DT1595">
        <v>2</v>
      </c>
      <c r="DW1595">
        <v>8</v>
      </c>
      <c r="DX1595">
        <v>0</v>
      </c>
      <c r="DZ1595">
        <v>0</v>
      </c>
      <c r="EA1595">
        <v>4</v>
      </c>
      <c r="EF1595">
        <v>0</v>
      </c>
      <c r="EG1595">
        <v>1</v>
      </c>
      <c r="EL1595">
        <v>0</v>
      </c>
    </row>
    <row r="1596" spans="1:142">
      <c r="A1596" t="s">
        <v>167</v>
      </c>
      <c r="B1596" t="s">
        <v>168</v>
      </c>
      <c r="C1596" t="s">
        <v>169</v>
      </c>
      <c r="D1596">
        <v>1038614</v>
      </c>
      <c r="G1596" t="s">
        <v>183</v>
      </c>
      <c r="H1596" t="s">
        <v>347</v>
      </c>
      <c r="I1596" t="s">
        <v>172</v>
      </c>
      <c r="J1596">
        <v>237</v>
      </c>
      <c r="L1596" t="s">
        <v>204</v>
      </c>
      <c r="M1596">
        <v>25082603</v>
      </c>
      <c r="N1596" s="1">
        <v>45894</v>
      </c>
      <c r="O1596" t="s">
        <v>199</v>
      </c>
      <c r="P1596">
        <v>11</v>
      </c>
      <c r="Q1596" t="s">
        <v>177</v>
      </c>
      <c r="R1596" t="s">
        <v>178</v>
      </c>
      <c r="S1596" s="1">
        <v>45938.397025463</v>
      </c>
      <c r="CJ1596">
        <v>2</v>
      </c>
      <c r="CL1596">
        <v>4</v>
      </c>
      <c r="CN1596">
        <v>32</v>
      </c>
      <c r="CO1596">
        <v>8</v>
      </c>
      <c r="CP1596">
        <v>4</v>
      </c>
      <c r="CT1596">
        <v>16</v>
      </c>
      <c r="DJ1596">
        <v>4</v>
      </c>
      <c r="DL1596">
        <v>8</v>
      </c>
      <c r="DR1596">
        <v>1</v>
      </c>
      <c r="DS1596">
        <v>0</v>
      </c>
      <c r="DT1596">
        <v>4</v>
      </c>
      <c r="DW1596">
        <v>8</v>
      </c>
      <c r="DX1596">
        <v>0</v>
      </c>
      <c r="DZ1596">
        <v>0</v>
      </c>
      <c r="EA1596">
        <v>4</v>
      </c>
      <c r="EB1596">
        <v>8</v>
      </c>
      <c r="EF1596">
        <v>0</v>
      </c>
      <c r="EG1596">
        <v>8</v>
      </c>
      <c r="EL1596">
        <v>0</v>
      </c>
    </row>
    <row r="1597" spans="1:142">
      <c r="A1597" t="s">
        <v>167</v>
      </c>
      <c r="B1597" t="s">
        <v>168</v>
      </c>
      <c r="C1597" t="s">
        <v>169</v>
      </c>
      <c r="D1597">
        <v>1038614</v>
      </c>
      <c r="G1597" t="s">
        <v>183</v>
      </c>
      <c r="H1597" t="s">
        <v>347</v>
      </c>
      <c r="I1597" t="s">
        <v>172</v>
      </c>
      <c r="J1597">
        <v>237</v>
      </c>
      <c r="L1597" t="s">
        <v>204</v>
      </c>
      <c r="M1597">
        <v>25082603</v>
      </c>
      <c r="N1597" s="1">
        <v>45894</v>
      </c>
      <c r="O1597" t="s">
        <v>199</v>
      </c>
      <c r="P1597">
        <v>11</v>
      </c>
      <c r="Q1597" t="s">
        <v>182</v>
      </c>
      <c r="R1597" t="s">
        <v>178</v>
      </c>
      <c r="S1597" s="1">
        <v>45938.397025463</v>
      </c>
      <c r="CJ1597">
        <v>2</v>
      </c>
      <c r="CL1597">
        <v>2</v>
      </c>
      <c r="CO1597">
        <v>8</v>
      </c>
      <c r="CP1597">
        <v>4</v>
      </c>
      <c r="CT1597">
        <v>1</v>
      </c>
      <c r="DJ1597">
        <v>4</v>
      </c>
      <c r="DL1597">
        <v>2</v>
      </c>
      <c r="DR1597">
        <v>1</v>
      </c>
      <c r="DS1597">
        <v>0</v>
      </c>
      <c r="DT1597">
        <v>2</v>
      </c>
      <c r="DW1597">
        <v>8</v>
      </c>
      <c r="DX1597">
        <v>0</v>
      </c>
      <c r="DZ1597">
        <v>0</v>
      </c>
      <c r="EA1597">
        <v>4</v>
      </c>
      <c r="EB1597">
        <v>8</v>
      </c>
      <c r="EF1597">
        <v>0</v>
      </c>
      <c r="EG1597">
        <v>0</v>
      </c>
      <c r="EL1597">
        <v>0</v>
      </c>
    </row>
    <row r="1598" spans="1:142">
      <c r="A1598" t="s">
        <v>167</v>
      </c>
      <c r="B1598" t="s">
        <v>168</v>
      </c>
      <c r="C1598" t="s">
        <v>169</v>
      </c>
      <c r="D1598">
        <v>1038614</v>
      </c>
      <c r="G1598" t="s">
        <v>183</v>
      </c>
      <c r="H1598" t="s">
        <v>347</v>
      </c>
      <c r="I1598" t="s">
        <v>172</v>
      </c>
      <c r="J1598">
        <v>237</v>
      </c>
      <c r="L1598" t="s">
        <v>204</v>
      </c>
      <c r="M1598">
        <v>25082601</v>
      </c>
      <c r="N1598" s="1">
        <v>45894</v>
      </c>
      <c r="O1598" t="s">
        <v>181</v>
      </c>
      <c r="P1598">
        <v>3</v>
      </c>
      <c r="Q1598" t="s">
        <v>182</v>
      </c>
      <c r="R1598" t="s">
        <v>178</v>
      </c>
      <c r="S1598" s="1">
        <v>45938.397025463</v>
      </c>
      <c r="CJ1598">
        <v>2</v>
      </c>
      <c r="CL1598">
        <v>2</v>
      </c>
      <c r="CO1598">
        <v>8</v>
      </c>
      <c r="CP1598">
        <v>4</v>
      </c>
      <c r="CT1598">
        <v>1</v>
      </c>
      <c r="DJ1598">
        <v>4</v>
      </c>
      <c r="DL1598">
        <v>2</v>
      </c>
      <c r="DR1598">
        <v>1</v>
      </c>
      <c r="DS1598">
        <v>0</v>
      </c>
      <c r="DT1598">
        <v>2</v>
      </c>
      <c r="DW1598">
        <v>8</v>
      </c>
      <c r="DX1598">
        <v>0</v>
      </c>
      <c r="DZ1598">
        <v>0</v>
      </c>
      <c r="EA1598">
        <v>4</v>
      </c>
      <c r="EB1598">
        <v>2</v>
      </c>
      <c r="EF1598">
        <v>0</v>
      </c>
      <c r="EG1598">
        <v>0</v>
      </c>
      <c r="EL1598">
        <v>0</v>
      </c>
    </row>
    <row r="1599" spans="1:142">
      <c r="A1599" t="s">
        <v>167</v>
      </c>
      <c r="B1599" t="s">
        <v>168</v>
      </c>
      <c r="C1599" t="s">
        <v>169</v>
      </c>
      <c r="D1599">
        <v>1068441</v>
      </c>
      <c r="G1599" t="s">
        <v>170</v>
      </c>
      <c r="H1599" t="s">
        <v>575</v>
      </c>
      <c r="I1599" t="s">
        <v>172</v>
      </c>
      <c r="J1599">
        <v>560</v>
      </c>
      <c r="L1599" t="s">
        <v>172</v>
      </c>
      <c r="M1599" t="s">
        <v>576</v>
      </c>
      <c r="N1599" s="1">
        <v>45895</v>
      </c>
      <c r="O1599" t="s">
        <v>223</v>
      </c>
      <c r="P1599">
        <v>12</v>
      </c>
      <c r="Q1599" t="s">
        <v>177</v>
      </c>
      <c r="R1599" t="s">
        <v>178</v>
      </c>
      <c r="S1599" s="1">
        <v>45938.397025463</v>
      </c>
      <c r="CJ1599">
        <v>2</v>
      </c>
      <c r="CL1599">
        <v>16</v>
      </c>
      <c r="CN1599">
        <v>32</v>
      </c>
      <c r="CO1599">
        <v>16</v>
      </c>
      <c r="CP1599">
        <v>8</v>
      </c>
      <c r="CT1599">
        <v>16</v>
      </c>
      <c r="DF1599">
        <v>1</v>
      </c>
      <c r="DJ1599">
        <v>4</v>
      </c>
      <c r="DR1599">
        <v>1</v>
      </c>
      <c r="DS1599">
        <v>16</v>
      </c>
      <c r="DT1599">
        <v>64</v>
      </c>
      <c r="DW1599">
        <v>16</v>
      </c>
      <c r="DX1599">
        <v>64</v>
      </c>
      <c r="DZ1599">
        <v>4</v>
      </c>
      <c r="EA1599">
        <v>4</v>
      </c>
      <c r="EB1599">
        <v>8</v>
      </c>
      <c r="EF1599">
        <v>0</v>
      </c>
      <c r="EG1599">
        <v>1</v>
      </c>
      <c r="EL1599">
        <v>0</v>
      </c>
    </row>
    <row r="1600" spans="1:142">
      <c r="A1600" t="s">
        <v>167</v>
      </c>
      <c r="B1600" t="s">
        <v>168</v>
      </c>
      <c r="C1600" t="s">
        <v>169</v>
      </c>
      <c r="D1600">
        <v>1175130</v>
      </c>
      <c r="G1600" t="s">
        <v>170</v>
      </c>
      <c r="H1600" t="s">
        <v>224</v>
      </c>
      <c r="I1600" t="s">
        <v>195</v>
      </c>
      <c r="J1600">
        <v>291</v>
      </c>
      <c r="L1600" t="s">
        <v>218</v>
      </c>
      <c r="M1600">
        <v>25082630</v>
      </c>
      <c r="N1600" s="1">
        <v>45894</v>
      </c>
      <c r="O1600" t="s">
        <v>181</v>
      </c>
      <c r="P1600">
        <v>3</v>
      </c>
      <c r="Q1600" t="s">
        <v>182</v>
      </c>
      <c r="R1600" t="s">
        <v>178</v>
      </c>
      <c r="S1600" s="1">
        <v>45938.397025463</v>
      </c>
      <c r="CJ1600">
        <v>2</v>
      </c>
      <c r="CL1600">
        <v>2</v>
      </c>
      <c r="CO1600">
        <v>8</v>
      </c>
      <c r="CP1600">
        <v>4</v>
      </c>
      <c r="CT1600">
        <v>1</v>
      </c>
      <c r="DJ1600">
        <v>4</v>
      </c>
      <c r="DL1600">
        <v>2</v>
      </c>
      <c r="DR1600">
        <v>1</v>
      </c>
      <c r="DS1600">
        <v>0</v>
      </c>
      <c r="DT1600">
        <v>1</v>
      </c>
      <c r="DW1600">
        <v>8</v>
      </c>
      <c r="DX1600">
        <v>0</v>
      </c>
      <c r="DZ1600">
        <v>0</v>
      </c>
      <c r="EA1600">
        <v>4</v>
      </c>
      <c r="EB1600">
        <v>2</v>
      </c>
      <c r="EF1600">
        <v>0</v>
      </c>
      <c r="EG1600">
        <v>0</v>
      </c>
      <c r="EL1600">
        <v>0</v>
      </c>
    </row>
    <row r="1601" spans="1:142">
      <c r="A1601" t="s">
        <v>167</v>
      </c>
      <c r="B1601" t="s">
        <v>168</v>
      </c>
      <c r="C1601" t="s">
        <v>169</v>
      </c>
      <c r="D1601">
        <v>1190242</v>
      </c>
      <c r="G1601" t="s">
        <v>170</v>
      </c>
      <c r="H1601" t="s">
        <v>212</v>
      </c>
      <c r="I1601" t="s">
        <v>195</v>
      </c>
      <c r="J1601">
        <v>231</v>
      </c>
      <c r="L1601" t="s">
        <v>220</v>
      </c>
      <c r="M1601">
        <v>25082605</v>
      </c>
      <c r="N1601" s="1">
        <v>45894</v>
      </c>
      <c r="O1601" t="s">
        <v>199</v>
      </c>
      <c r="P1601">
        <v>11</v>
      </c>
      <c r="Q1601" t="s">
        <v>177</v>
      </c>
      <c r="R1601" t="s">
        <v>178</v>
      </c>
      <c r="S1601" s="1">
        <v>45938.397025463</v>
      </c>
      <c r="CJ1601">
        <v>2</v>
      </c>
      <c r="CL1601">
        <v>8</v>
      </c>
      <c r="CN1601">
        <v>32</v>
      </c>
      <c r="CO1601">
        <v>8</v>
      </c>
      <c r="CP1601">
        <v>4</v>
      </c>
      <c r="CT1601">
        <v>1</v>
      </c>
      <c r="DF1601">
        <v>1</v>
      </c>
      <c r="DJ1601">
        <v>4</v>
      </c>
      <c r="DR1601">
        <v>1</v>
      </c>
      <c r="DS1601">
        <v>4</v>
      </c>
      <c r="DT1601">
        <v>64</v>
      </c>
      <c r="DW1601">
        <v>8</v>
      </c>
      <c r="DX1601">
        <v>64</v>
      </c>
      <c r="DZ1601">
        <v>32</v>
      </c>
      <c r="EA1601">
        <v>64</v>
      </c>
      <c r="EB1601">
        <v>32</v>
      </c>
      <c r="EF1601">
        <v>0</v>
      </c>
      <c r="EG1601">
        <v>0</v>
      </c>
      <c r="EL1601">
        <v>1</v>
      </c>
    </row>
    <row r="1602" spans="1:142">
      <c r="A1602" t="s">
        <v>167</v>
      </c>
      <c r="B1602" t="s">
        <v>168</v>
      </c>
      <c r="C1602" t="s">
        <v>169</v>
      </c>
      <c r="D1602">
        <v>1215398</v>
      </c>
      <c r="G1602" t="s">
        <v>170</v>
      </c>
      <c r="H1602" t="s">
        <v>232</v>
      </c>
      <c r="I1602" t="s">
        <v>172</v>
      </c>
      <c r="J1602">
        <v>216</v>
      </c>
      <c r="L1602" t="s">
        <v>196</v>
      </c>
      <c r="M1602">
        <v>25082626</v>
      </c>
      <c r="N1602" s="1">
        <v>45895</v>
      </c>
      <c r="O1602" t="s">
        <v>186</v>
      </c>
      <c r="P1602">
        <v>63</v>
      </c>
      <c r="Q1602" t="s">
        <v>177</v>
      </c>
      <c r="R1602" t="s">
        <v>178</v>
      </c>
      <c r="S1602" s="1">
        <v>45938.397037037</v>
      </c>
      <c r="CJ1602">
        <v>64</v>
      </c>
      <c r="CL1602">
        <v>32</v>
      </c>
      <c r="CN1602">
        <v>32</v>
      </c>
      <c r="CO1602">
        <v>32</v>
      </c>
      <c r="CP1602">
        <v>16</v>
      </c>
      <c r="CT1602">
        <v>16</v>
      </c>
      <c r="DJ1602">
        <v>128</v>
      </c>
      <c r="DR1602">
        <v>1</v>
      </c>
      <c r="DS1602">
        <v>32</v>
      </c>
      <c r="DT1602">
        <v>64</v>
      </c>
      <c r="DW1602">
        <v>32</v>
      </c>
      <c r="DX1602">
        <v>64</v>
      </c>
      <c r="DZ1602">
        <v>64</v>
      </c>
      <c r="EA1602">
        <v>64</v>
      </c>
      <c r="EB1602">
        <v>8</v>
      </c>
      <c r="EF1602">
        <v>0</v>
      </c>
      <c r="EG1602">
        <v>8</v>
      </c>
      <c r="EL1602">
        <v>0.25</v>
      </c>
    </row>
    <row r="1603" spans="1:142">
      <c r="A1603" t="s">
        <v>167</v>
      </c>
      <c r="B1603" t="s">
        <v>168</v>
      </c>
      <c r="C1603" t="s">
        <v>169</v>
      </c>
      <c r="D1603">
        <v>1215821</v>
      </c>
      <c r="G1603" t="s">
        <v>183</v>
      </c>
      <c r="H1603" t="s">
        <v>184</v>
      </c>
      <c r="I1603" t="s">
        <v>172</v>
      </c>
      <c r="J1603">
        <v>379</v>
      </c>
      <c r="L1603" t="s">
        <v>204</v>
      </c>
      <c r="M1603">
        <v>25082602</v>
      </c>
      <c r="N1603" s="1">
        <v>45894</v>
      </c>
      <c r="O1603" t="s">
        <v>181</v>
      </c>
      <c r="P1603">
        <v>3</v>
      </c>
      <c r="Q1603" t="s">
        <v>182</v>
      </c>
      <c r="R1603" t="s">
        <v>178</v>
      </c>
      <c r="S1603" s="1">
        <v>45938.397037037</v>
      </c>
      <c r="CJ1603">
        <v>2</v>
      </c>
      <c r="CL1603">
        <v>2</v>
      </c>
      <c r="CO1603">
        <v>8</v>
      </c>
      <c r="CP1603">
        <v>4</v>
      </c>
      <c r="CT1603">
        <v>1</v>
      </c>
      <c r="DJ1603">
        <v>4</v>
      </c>
      <c r="DL1603">
        <v>2</v>
      </c>
      <c r="DR1603">
        <v>1</v>
      </c>
      <c r="DS1603">
        <v>0</v>
      </c>
      <c r="DT1603">
        <v>2</v>
      </c>
      <c r="DW1603">
        <v>8</v>
      </c>
      <c r="DX1603">
        <v>0</v>
      </c>
      <c r="DZ1603">
        <v>0</v>
      </c>
      <c r="EA1603">
        <v>4</v>
      </c>
      <c r="EB1603">
        <v>2</v>
      </c>
      <c r="EF1603">
        <v>0</v>
      </c>
      <c r="EG1603">
        <v>0</v>
      </c>
      <c r="EL1603">
        <v>0</v>
      </c>
    </row>
    <row r="1604" spans="1:142">
      <c r="A1604" t="s">
        <v>167</v>
      </c>
      <c r="B1604" t="s">
        <v>168</v>
      </c>
      <c r="C1604" t="s">
        <v>169</v>
      </c>
      <c r="D1604">
        <v>1215831</v>
      </c>
      <c r="G1604" t="s">
        <v>170</v>
      </c>
      <c r="H1604" t="s">
        <v>274</v>
      </c>
      <c r="I1604" t="s">
        <v>195</v>
      </c>
      <c r="J1604">
        <v>233</v>
      </c>
      <c r="L1604" t="s">
        <v>213</v>
      </c>
      <c r="M1604">
        <v>25082615</v>
      </c>
      <c r="N1604" s="1">
        <v>45895</v>
      </c>
      <c r="O1604" t="s">
        <v>174</v>
      </c>
      <c r="P1604">
        <v>24</v>
      </c>
      <c r="Q1604" t="s">
        <v>333</v>
      </c>
      <c r="R1604" t="s">
        <v>178</v>
      </c>
      <c r="S1604" s="1">
        <v>45938.397037037</v>
      </c>
      <c r="CJ1604">
        <v>2</v>
      </c>
      <c r="CL1604">
        <v>2</v>
      </c>
      <c r="CN1604">
        <v>8</v>
      </c>
      <c r="CO1604">
        <v>8</v>
      </c>
      <c r="CT1604">
        <v>1</v>
      </c>
      <c r="DJ1604">
        <v>4</v>
      </c>
      <c r="DS1604">
        <v>0</v>
      </c>
      <c r="DT1604">
        <v>1</v>
      </c>
      <c r="DW1604">
        <v>8</v>
      </c>
      <c r="DX1604">
        <v>0</v>
      </c>
      <c r="DZ1604">
        <v>0</v>
      </c>
      <c r="EA1604">
        <v>8</v>
      </c>
      <c r="EB1604">
        <v>2</v>
      </c>
      <c r="EF1604">
        <v>1</v>
      </c>
      <c r="EG1604">
        <v>1</v>
      </c>
      <c r="EL1604">
        <v>0</v>
      </c>
    </row>
    <row r="1605" spans="1:142">
      <c r="A1605" t="s">
        <v>167</v>
      </c>
      <c r="B1605" t="s">
        <v>168</v>
      </c>
      <c r="C1605" t="s">
        <v>169</v>
      </c>
      <c r="D1605">
        <v>1215881</v>
      </c>
      <c r="G1605" t="s">
        <v>183</v>
      </c>
      <c r="H1605" t="s">
        <v>280</v>
      </c>
      <c r="I1605" t="s">
        <v>195</v>
      </c>
      <c r="J1605">
        <v>231</v>
      </c>
      <c r="L1605" t="s">
        <v>220</v>
      </c>
      <c r="M1605">
        <v>25082629</v>
      </c>
      <c r="N1605" s="1">
        <v>45895</v>
      </c>
      <c r="O1605" t="s">
        <v>199</v>
      </c>
      <c r="P1605">
        <v>11</v>
      </c>
      <c r="Q1605" t="s">
        <v>177</v>
      </c>
      <c r="R1605" t="s">
        <v>178</v>
      </c>
      <c r="S1605" s="1">
        <v>45938.397037037</v>
      </c>
      <c r="CJ1605">
        <v>4</v>
      </c>
      <c r="CL1605">
        <v>8</v>
      </c>
      <c r="CN1605">
        <v>32</v>
      </c>
      <c r="CO1605">
        <v>16</v>
      </c>
      <c r="CP1605">
        <v>4</v>
      </c>
      <c r="CT1605">
        <v>16</v>
      </c>
      <c r="DJ1605">
        <v>4</v>
      </c>
      <c r="DR1605">
        <v>1</v>
      </c>
      <c r="DS1605">
        <v>0.5</v>
      </c>
      <c r="DT1605">
        <v>64</v>
      </c>
      <c r="DW1605">
        <v>8</v>
      </c>
      <c r="DX1605">
        <v>64</v>
      </c>
      <c r="DZ1605">
        <v>8</v>
      </c>
      <c r="EA1605">
        <v>8</v>
      </c>
      <c r="EB1605">
        <v>32</v>
      </c>
      <c r="EF1605">
        <v>0</v>
      </c>
      <c r="EG1605">
        <v>1</v>
      </c>
      <c r="EL1605">
        <v>0</v>
      </c>
    </row>
    <row r="1606" spans="1:142">
      <c r="A1606" t="s">
        <v>167</v>
      </c>
      <c r="B1606" t="s">
        <v>168</v>
      </c>
      <c r="C1606" t="s">
        <v>169</v>
      </c>
      <c r="D1606">
        <v>1017349</v>
      </c>
      <c r="G1606" t="s">
        <v>170</v>
      </c>
      <c r="H1606" t="s">
        <v>179</v>
      </c>
      <c r="I1606" t="s">
        <v>172</v>
      </c>
      <c r="J1606">
        <v>375</v>
      </c>
      <c r="L1606" t="s">
        <v>198</v>
      </c>
      <c r="M1606" t="s">
        <v>577</v>
      </c>
      <c r="N1606" s="1">
        <v>45896</v>
      </c>
      <c r="O1606" t="s">
        <v>223</v>
      </c>
      <c r="P1606">
        <v>12</v>
      </c>
      <c r="Q1606" t="s">
        <v>193</v>
      </c>
      <c r="R1606" t="s">
        <v>176</v>
      </c>
      <c r="S1606" s="1">
        <v>45938.397037037</v>
      </c>
      <c r="CQ1606">
        <v>4</v>
      </c>
      <c r="CT1606">
        <v>1</v>
      </c>
      <c r="CW1606">
        <v>8</v>
      </c>
      <c r="CZ1606">
        <v>4</v>
      </c>
      <c r="DA1606">
        <v>1</v>
      </c>
      <c r="DB1606">
        <v>2</v>
      </c>
      <c r="DH1606">
        <v>0</v>
      </c>
      <c r="DK1606">
        <v>1</v>
      </c>
      <c r="DL1606">
        <v>1</v>
      </c>
      <c r="DQ1606">
        <v>1</v>
      </c>
      <c r="DR1606">
        <v>0</v>
      </c>
      <c r="ED1606">
        <v>1</v>
      </c>
      <c r="EG1606">
        <v>0</v>
      </c>
    </row>
    <row r="1607" spans="1:142">
      <c r="A1607" t="s">
        <v>167</v>
      </c>
      <c r="B1607" t="s">
        <v>168</v>
      </c>
      <c r="C1607" t="s">
        <v>169</v>
      </c>
      <c r="D1607">
        <v>1033960</v>
      </c>
      <c r="G1607" t="s">
        <v>183</v>
      </c>
      <c r="H1607" t="s">
        <v>243</v>
      </c>
      <c r="I1607" t="s">
        <v>172</v>
      </c>
      <c r="J1607">
        <v>212</v>
      </c>
      <c r="L1607" t="s">
        <v>203</v>
      </c>
      <c r="M1607" t="s">
        <v>578</v>
      </c>
      <c r="N1607" s="1">
        <v>45896</v>
      </c>
      <c r="O1607" t="s">
        <v>223</v>
      </c>
      <c r="P1607">
        <v>12</v>
      </c>
      <c r="Q1607" t="s">
        <v>175</v>
      </c>
      <c r="R1607" t="s">
        <v>176</v>
      </c>
      <c r="S1607" s="1">
        <v>45938.397037037</v>
      </c>
      <c r="CN1607">
        <v>32</v>
      </c>
      <c r="CV1607">
        <v>500</v>
      </c>
      <c r="CW1607">
        <v>8</v>
      </c>
      <c r="DB1607">
        <v>2</v>
      </c>
      <c r="DK1607">
        <v>64</v>
      </c>
      <c r="DQ1607">
        <v>1</v>
      </c>
      <c r="DR1607">
        <v>0</v>
      </c>
      <c r="ED1607">
        <v>1</v>
      </c>
      <c r="EG1607">
        <v>8</v>
      </c>
    </row>
    <row r="1608" spans="1:142">
      <c r="A1608" t="s">
        <v>167</v>
      </c>
      <c r="B1608" t="s">
        <v>168</v>
      </c>
      <c r="C1608" t="s">
        <v>169</v>
      </c>
      <c r="D1608">
        <v>1064347</v>
      </c>
      <c r="G1608" t="s">
        <v>183</v>
      </c>
      <c r="H1608" t="s">
        <v>280</v>
      </c>
      <c r="I1608" t="s">
        <v>195</v>
      </c>
      <c r="J1608">
        <v>375</v>
      </c>
      <c r="L1608" t="s">
        <v>198</v>
      </c>
      <c r="M1608" t="s">
        <v>579</v>
      </c>
      <c r="N1608" s="1">
        <v>45896</v>
      </c>
      <c r="O1608" t="s">
        <v>223</v>
      </c>
      <c r="P1608">
        <v>12</v>
      </c>
      <c r="Q1608" t="s">
        <v>177</v>
      </c>
      <c r="R1608" t="s">
        <v>178</v>
      </c>
      <c r="S1608" s="1">
        <v>45938.397037037</v>
      </c>
      <c r="CJ1608">
        <v>2</v>
      </c>
      <c r="CL1608">
        <v>4</v>
      </c>
      <c r="CN1608">
        <v>32</v>
      </c>
      <c r="CO1608">
        <v>8</v>
      </c>
      <c r="CP1608">
        <v>4</v>
      </c>
      <c r="CT1608">
        <v>1</v>
      </c>
      <c r="DF1608">
        <v>1</v>
      </c>
      <c r="DJ1608">
        <v>4</v>
      </c>
      <c r="DL1608">
        <v>2</v>
      </c>
      <c r="DR1608">
        <v>1</v>
      </c>
      <c r="DS1608">
        <v>16</v>
      </c>
      <c r="DT1608">
        <v>64</v>
      </c>
      <c r="DW1608">
        <v>8</v>
      </c>
      <c r="DX1608">
        <v>32</v>
      </c>
      <c r="DZ1608">
        <v>0.25</v>
      </c>
      <c r="EA1608">
        <v>4</v>
      </c>
      <c r="EB1608">
        <v>8</v>
      </c>
      <c r="EF1608">
        <v>0</v>
      </c>
      <c r="EG1608">
        <v>0</v>
      </c>
      <c r="EL1608">
        <v>0</v>
      </c>
    </row>
    <row r="1609" spans="1:142">
      <c r="A1609" t="s">
        <v>167</v>
      </c>
      <c r="B1609" t="s">
        <v>168</v>
      </c>
      <c r="C1609" t="s">
        <v>169</v>
      </c>
      <c r="D1609">
        <v>1190732</v>
      </c>
      <c r="G1609" t="s">
        <v>170</v>
      </c>
      <c r="H1609" t="s">
        <v>210</v>
      </c>
      <c r="I1609" t="s">
        <v>172</v>
      </c>
      <c r="J1609">
        <v>291</v>
      </c>
      <c r="L1609" t="s">
        <v>218</v>
      </c>
      <c r="M1609">
        <v>25082708</v>
      </c>
      <c r="N1609" s="1">
        <v>45895</v>
      </c>
      <c r="O1609" t="s">
        <v>181</v>
      </c>
      <c r="P1609">
        <v>3</v>
      </c>
      <c r="Q1609" t="s">
        <v>177</v>
      </c>
      <c r="R1609" t="s">
        <v>178</v>
      </c>
      <c r="S1609" s="1">
        <v>45938.397037037</v>
      </c>
      <c r="CJ1609">
        <v>2</v>
      </c>
      <c r="CL1609">
        <v>32</v>
      </c>
      <c r="CN1609">
        <v>32</v>
      </c>
      <c r="CO1609">
        <v>16</v>
      </c>
      <c r="CP1609">
        <v>4</v>
      </c>
      <c r="CT1609">
        <v>16</v>
      </c>
      <c r="DJ1609">
        <v>8</v>
      </c>
      <c r="DL1609">
        <v>8</v>
      </c>
      <c r="DR1609">
        <v>1</v>
      </c>
      <c r="DS1609">
        <v>0</v>
      </c>
      <c r="DT1609">
        <v>16</v>
      </c>
      <c r="DW1609">
        <v>8</v>
      </c>
      <c r="DX1609">
        <v>0</v>
      </c>
      <c r="DZ1609">
        <v>0.25</v>
      </c>
      <c r="EA1609">
        <v>32</v>
      </c>
      <c r="EB1609">
        <v>2</v>
      </c>
      <c r="EF1609">
        <v>0</v>
      </c>
      <c r="EG1609">
        <v>8</v>
      </c>
      <c r="EL1609">
        <v>0</v>
      </c>
    </row>
    <row r="1610" spans="1:142">
      <c r="A1610" t="s">
        <v>167</v>
      </c>
      <c r="B1610" t="s">
        <v>168</v>
      </c>
      <c r="C1610" t="s">
        <v>169</v>
      </c>
      <c r="D1610">
        <v>1191476</v>
      </c>
      <c r="G1610" t="s">
        <v>170</v>
      </c>
      <c r="H1610" t="s">
        <v>258</v>
      </c>
      <c r="I1610" t="s">
        <v>172</v>
      </c>
      <c r="J1610">
        <v>216</v>
      </c>
      <c r="L1610" t="s">
        <v>196</v>
      </c>
      <c r="M1610">
        <v>25082727</v>
      </c>
      <c r="N1610" s="1">
        <v>45896</v>
      </c>
      <c r="O1610" t="s">
        <v>181</v>
      </c>
      <c r="P1610">
        <v>3</v>
      </c>
      <c r="Q1610" t="s">
        <v>311</v>
      </c>
      <c r="R1610" t="s">
        <v>178</v>
      </c>
      <c r="S1610" s="1">
        <v>45938.397037037</v>
      </c>
      <c r="CL1610">
        <v>4</v>
      </c>
      <c r="CT1610">
        <v>1</v>
      </c>
      <c r="DA1610">
        <v>1</v>
      </c>
      <c r="DE1610">
        <v>2</v>
      </c>
      <c r="DN1610">
        <v>2</v>
      </c>
      <c r="DT1610">
        <v>16</v>
      </c>
      <c r="DY1610">
        <v>2</v>
      </c>
    </row>
    <row r="1611" spans="1:142">
      <c r="A1611" t="s">
        <v>167</v>
      </c>
      <c r="B1611" t="s">
        <v>168</v>
      </c>
      <c r="C1611" t="s">
        <v>169</v>
      </c>
      <c r="D1611">
        <v>1212865</v>
      </c>
      <c r="G1611" t="s">
        <v>170</v>
      </c>
      <c r="H1611" t="s">
        <v>255</v>
      </c>
      <c r="I1611" t="s">
        <v>195</v>
      </c>
      <c r="J1611">
        <v>291</v>
      </c>
      <c r="L1611" t="s">
        <v>218</v>
      </c>
      <c r="M1611" t="s">
        <v>580</v>
      </c>
      <c r="N1611" s="1">
        <v>45899</v>
      </c>
      <c r="O1611" t="s">
        <v>223</v>
      </c>
      <c r="P1611">
        <v>12</v>
      </c>
      <c r="Q1611" t="s">
        <v>252</v>
      </c>
      <c r="R1611" t="s">
        <v>176</v>
      </c>
      <c r="S1611" s="1">
        <v>45938.397037037</v>
      </c>
      <c r="CQ1611">
        <v>4</v>
      </c>
      <c r="CT1611">
        <v>8</v>
      </c>
      <c r="CW1611">
        <v>8</v>
      </c>
      <c r="CZ1611">
        <v>0</v>
      </c>
      <c r="DA1611">
        <v>32</v>
      </c>
      <c r="DB1611">
        <v>2</v>
      </c>
      <c r="DH1611">
        <v>8</v>
      </c>
      <c r="DK1611">
        <v>1</v>
      </c>
      <c r="DL1611">
        <v>1</v>
      </c>
      <c r="DQ1611">
        <v>2</v>
      </c>
      <c r="DR1611">
        <v>0</v>
      </c>
      <c r="ED1611">
        <v>1</v>
      </c>
      <c r="EG1611">
        <v>8</v>
      </c>
    </row>
    <row r="1612" spans="1:142">
      <c r="A1612" t="s">
        <v>167</v>
      </c>
      <c r="B1612" t="s">
        <v>168</v>
      </c>
      <c r="C1612" t="s">
        <v>169</v>
      </c>
      <c r="D1612">
        <v>1215472</v>
      </c>
      <c r="G1612" t="s">
        <v>183</v>
      </c>
      <c r="H1612" t="s">
        <v>209</v>
      </c>
      <c r="I1612" t="s">
        <v>195</v>
      </c>
      <c r="J1612">
        <v>249</v>
      </c>
      <c r="L1612" t="s">
        <v>343</v>
      </c>
      <c r="M1612">
        <v>25082702</v>
      </c>
      <c r="N1612" s="1">
        <v>45895</v>
      </c>
      <c r="O1612" t="s">
        <v>199</v>
      </c>
      <c r="P1612">
        <v>11</v>
      </c>
      <c r="Q1612" t="s">
        <v>227</v>
      </c>
      <c r="R1612" t="s">
        <v>176</v>
      </c>
      <c r="S1612" s="1">
        <v>45938.397037037</v>
      </c>
      <c r="CN1612">
        <v>2</v>
      </c>
      <c r="CV1612">
        <v>500</v>
      </c>
      <c r="CW1612">
        <v>2</v>
      </c>
      <c r="DB1612">
        <v>2</v>
      </c>
      <c r="DK1612">
        <v>2</v>
      </c>
      <c r="DQ1612">
        <v>1</v>
      </c>
      <c r="DR1612">
        <v>0</v>
      </c>
      <c r="ED1612">
        <v>1</v>
      </c>
      <c r="EG1612">
        <v>1</v>
      </c>
    </row>
    <row r="1613" spans="1:142">
      <c r="A1613" t="s">
        <v>167</v>
      </c>
      <c r="B1613" t="s">
        <v>168</v>
      </c>
      <c r="C1613" t="s">
        <v>169</v>
      </c>
      <c r="D1613">
        <v>1215496</v>
      </c>
      <c r="G1613" t="s">
        <v>170</v>
      </c>
      <c r="H1613" t="s">
        <v>232</v>
      </c>
      <c r="I1613" t="s">
        <v>172</v>
      </c>
      <c r="J1613">
        <v>237</v>
      </c>
      <c r="L1613" t="s">
        <v>204</v>
      </c>
      <c r="M1613" t="s">
        <v>581</v>
      </c>
      <c r="N1613" s="1">
        <v>45896</v>
      </c>
      <c r="O1613" t="s">
        <v>223</v>
      </c>
      <c r="P1613">
        <v>12</v>
      </c>
      <c r="Q1613" t="s">
        <v>231</v>
      </c>
      <c r="R1613" t="s">
        <v>176</v>
      </c>
      <c r="S1613" s="1">
        <v>45938.3970486111</v>
      </c>
      <c r="CQ1613">
        <v>4</v>
      </c>
      <c r="CT1613">
        <v>1</v>
      </c>
      <c r="CW1613">
        <v>8</v>
      </c>
      <c r="CZ1613">
        <v>4</v>
      </c>
      <c r="DA1613">
        <v>1</v>
      </c>
      <c r="DB1613">
        <v>2</v>
      </c>
      <c r="DH1613">
        <v>1</v>
      </c>
      <c r="DK1613">
        <v>1</v>
      </c>
      <c r="DL1613">
        <v>2</v>
      </c>
      <c r="DQ1613">
        <v>1</v>
      </c>
      <c r="DR1613">
        <v>0</v>
      </c>
      <c r="ED1613">
        <v>1</v>
      </c>
      <c r="EG1613">
        <v>4</v>
      </c>
    </row>
    <row r="1614" spans="1:142">
      <c r="A1614" t="s">
        <v>167</v>
      </c>
      <c r="B1614" t="s">
        <v>168</v>
      </c>
      <c r="C1614" t="s">
        <v>169</v>
      </c>
      <c r="D1614">
        <v>1215710</v>
      </c>
      <c r="G1614" t="s">
        <v>170</v>
      </c>
      <c r="H1614" t="s">
        <v>200</v>
      </c>
      <c r="I1614" t="s">
        <v>172</v>
      </c>
      <c r="J1614">
        <v>460</v>
      </c>
      <c r="L1614" t="s">
        <v>261</v>
      </c>
      <c r="M1614">
        <v>25082721</v>
      </c>
      <c r="N1614" s="1">
        <v>45896</v>
      </c>
      <c r="O1614" t="s">
        <v>174</v>
      </c>
      <c r="P1614">
        <v>24</v>
      </c>
      <c r="Q1614" t="s">
        <v>177</v>
      </c>
      <c r="R1614" t="s">
        <v>178</v>
      </c>
      <c r="S1614" s="1">
        <v>45938.3970486111</v>
      </c>
      <c r="CJ1614">
        <v>2</v>
      </c>
      <c r="CL1614">
        <v>4</v>
      </c>
      <c r="CN1614">
        <v>32</v>
      </c>
      <c r="CO1614">
        <v>8</v>
      </c>
      <c r="CP1614">
        <v>4</v>
      </c>
      <c r="CT1614">
        <v>16</v>
      </c>
      <c r="DJ1614">
        <v>4</v>
      </c>
      <c r="DL1614">
        <v>8</v>
      </c>
      <c r="DR1614">
        <v>1</v>
      </c>
      <c r="DS1614">
        <v>0</v>
      </c>
      <c r="DT1614">
        <v>2</v>
      </c>
      <c r="DW1614">
        <v>8</v>
      </c>
      <c r="DX1614">
        <v>0</v>
      </c>
      <c r="DZ1614">
        <v>0</v>
      </c>
      <c r="EA1614">
        <v>4</v>
      </c>
      <c r="EB1614">
        <v>2</v>
      </c>
      <c r="EF1614">
        <v>0</v>
      </c>
      <c r="EG1614">
        <v>0.5</v>
      </c>
      <c r="EL1614">
        <v>0</v>
      </c>
    </row>
    <row r="1615" spans="1:142">
      <c r="A1615" t="s">
        <v>167</v>
      </c>
      <c r="B1615" t="s">
        <v>168</v>
      </c>
      <c r="C1615" t="s">
        <v>169</v>
      </c>
      <c r="D1615">
        <v>1215869</v>
      </c>
      <c r="G1615" t="s">
        <v>170</v>
      </c>
      <c r="H1615" t="s">
        <v>283</v>
      </c>
      <c r="I1615" t="s">
        <v>195</v>
      </c>
      <c r="J1615">
        <v>523</v>
      </c>
      <c r="L1615" t="s">
        <v>208</v>
      </c>
      <c r="M1615">
        <v>25082725</v>
      </c>
      <c r="N1615" s="1">
        <v>45896</v>
      </c>
      <c r="O1615" t="s">
        <v>174</v>
      </c>
      <c r="P1615">
        <v>24</v>
      </c>
      <c r="Q1615" t="s">
        <v>177</v>
      </c>
      <c r="R1615" t="s">
        <v>178</v>
      </c>
      <c r="S1615" s="1">
        <v>45938.3970486111</v>
      </c>
      <c r="CJ1615">
        <v>2</v>
      </c>
      <c r="CL1615">
        <v>4</v>
      </c>
      <c r="CN1615">
        <v>32</v>
      </c>
      <c r="CO1615">
        <v>8</v>
      </c>
      <c r="CP1615">
        <v>4</v>
      </c>
      <c r="CT1615">
        <v>1</v>
      </c>
      <c r="DF1615">
        <v>1</v>
      </c>
      <c r="DJ1615">
        <v>4</v>
      </c>
      <c r="DL1615">
        <v>2</v>
      </c>
      <c r="DR1615">
        <v>1</v>
      </c>
      <c r="DS1615">
        <v>16</v>
      </c>
      <c r="DT1615">
        <v>64</v>
      </c>
      <c r="DW1615">
        <v>8</v>
      </c>
      <c r="DX1615">
        <v>64</v>
      </c>
      <c r="DZ1615">
        <v>32</v>
      </c>
      <c r="EA1615">
        <v>4</v>
      </c>
      <c r="EB1615">
        <v>8</v>
      </c>
      <c r="EF1615">
        <v>0</v>
      </c>
      <c r="EG1615">
        <v>1</v>
      </c>
      <c r="EL1615">
        <v>0</v>
      </c>
    </row>
    <row r="1616" spans="1:142">
      <c r="A1616" t="s">
        <v>167</v>
      </c>
      <c r="B1616" t="s">
        <v>168</v>
      </c>
      <c r="C1616" t="s">
        <v>169</v>
      </c>
      <c r="D1616">
        <v>1215869</v>
      </c>
      <c r="G1616" t="s">
        <v>170</v>
      </c>
      <c r="H1616" t="s">
        <v>283</v>
      </c>
      <c r="I1616" t="s">
        <v>195</v>
      </c>
      <c r="J1616">
        <v>523</v>
      </c>
      <c r="L1616" t="s">
        <v>208</v>
      </c>
      <c r="M1616">
        <v>25082725</v>
      </c>
      <c r="N1616" s="1">
        <v>45896</v>
      </c>
      <c r="O1616" t="s">
        <v>174</v>
      </c>
      <c r="P1616">
        <v>24</v>
      </c>
      <c r="Q1616" t="s">
        <v>333</v>
      </c>
      <c r="R1616" t="s">
        <v>178</v>
      </c>
      <c r="S1616" s="1">
        <v>45938.3970486111</v>
      </c>
      <c r="CJ1616">
        <v>2</v>
      </c>
      <c r="CL1616">
        <v>2</v>
      </c>
      <c r="CN1616">
        <v>8</v>
      </c>
      <c r="CT1616">
        <v>1</v>
      </c>
      <c r="DF1616">
        <v>1</v>
      </c>
      <c r="DJ1616">
        <v>4</v>
      </c>
      <c r="DL1616">
        <v>2</v>
      </c>
      <c r="DS1616">
        <v>0</v>
      </c>
      <c r="DT1616">
        <v>1</v>
      </c>
      <c r="DW1616">
        <v>8</v>
      </c>
      <c r="DX1616">
        <v>0</v>
      </c>
      <c r="DZ1616">
        <v>0</v>
      </c>
      <c r="EA1616">
        <v>8</v>
      </c>
      <c r="EB1616">
        <v>4</v>
      </c>
      <c r="EF1616">
        <v>1</v>
      </c>
      <c r="EG1616">
        <v>0</v>
      </c>
      <c r="EL1616">
        <v>0</v>
      </c>
    </row>
    <row r="1617" spans="1:165">
      <c r="A1617" t="s">
        <v>167</v>
      </c>
      <c r="B1617" t="s">
        <v>168</v>
      </c>
      <c r="C1617" t="s">
        <v>169</v>
      </c>
      <c r="D1617">
        <v>1121904</v>
      </c>
      <c r="G1617" t="s">
        <v>170</v>
      </c>
      <c r="H1617" t="s">
        <v>202</v>
      </c>
      <c r="I1617" t="s">
        <v>172</v>
      </c>
      <c r="J1617">
        <v>233</v>
      </c>
      <c r="L1617" t="s">
        <v>213</v>
      </c>
      <c r="M1617">
        <v>25082822</v>
      </c>
      <c r="N1617" s="1">
        <v>45897</v>
      </c>
      <c r="O1617" t="s">
        <v>181</v>
      </c>
      <c r="P1617">
        <v>3</v>
      </c>
      <c r="Q1617" t="s">
        <v>182</v>
      </c>
      <c r="R1617" t="s">
        <v>178</v>
      </c>
      <c r="S1617" s="1">
        <v>45938.3970486111</v>
      </c>
      <c r="CJ1617">
        <v>2</v>
      </c>
      <c r="CL1617">
        <v>2</v>
      </c>
      <c r="CO1617">
        <v>8</v>
      </c>
      <c r="CP1617">
        <v>4</v>
      </c>
      <c r="CT1617">
        <v>1</v>
      </c>
      <c r="DF1617">
        <v>1</v>
      </c>
      <c r="DJ1617">
        <v>4</v>
      </c>
      <c r="DL1617">
        <v>2</v>
      </c>
      <c r="DR1617">
        <v>1</v>
      </c>
      <c r="DS1617">
        <v>0</v>
      </c>
      <c r="DT1617">
        <v>2</v>
      </c>
      <c r="DW1617">
        <v>8</v>
      </c>
      <c r="DX1617">
        <v>0</v>
      </c>
      <c r="DZ1617">
        <v>0</v>
      </c>
      <c r="EA1617">
        <v>4</v>
      </c>
      <c r="EB1617">
        <v>2</v>
      </c>
      <c r="EF1617">
        <v>0</v>
      </c>
      <c r="EG1617">
        <v>0</v>
      </c>
      <c r="EL1617">
        <v>0</v>
      </c>
    </row>
    <row r="1618" spans="1:165">
      <c r="A1618" t="s">
        <v>167</v>
      </c>
      <c r="B1618" t="s">
        <v>168</v>
      </c>
      <c r="C1618" t="s">
        <v>169</v>
      </c>
      <c r="D1618" s="2" t="s">
        <v>582</v>
      </c>
      <c r="G1618" t="s">
        <v>183</v>
      </c>
      <c r="H1618" t="s">
        <v>194</v>
      </c>
      <c r="I1618" t="s">
        <v>195</v>
      </c>
      <c r="J1618">
        <v>376</v>
      </c>
      <c r="M1618">
        <v>25082925</v>
      </c>
      <c r="N1618" s="1">
        <v>45898</v>
      </c>
      <c r="O1618" t="s">
        <v>199</v>
      </c>
      <c r="P1618">
        <v>11</v>
      </c>
      <c r="Q1618" t="s">
        <v>177</v>
      </c>
      <c r="R1618" t="s">
        <v>178</v>
      </c>
      <c r="S1618" s="1">
        <v>45938.3970486111</v>
      </c>
      <c r="CJ1618">
        <v>2</v>
      </c>
      <c r="CL1618">
        <v>4</v>
      </c>
      <c r="CN1618">
        <v>32</v>
      </c>
      <c r="CO1618">
        <v>8</v>
      </c>
      <c r="CP1618">
        <v>4</v>
      </c>
      <c r="CT1618">
        <v>1</v>
      </c>
      <c r="DJ1618">
        <v>4</v>
      </c>
      <c r="DL1618">
        <v>2</v>
      </c>
      <c r="DR1618">
        <v>1</v>
      </c>
      <c r="DS1618">
        <v>0</v>
      </c>
      <c r="DT1618">
        <v>4</v>
      </c>
      <c r="DW1618">
        <v>8</v>
      </c>
      <c r="DX1618">
        <v>0</v>
      </c>
      <c r="DZ1618">
        <v>0</v>
      </c>
      <c r="EA1618">
        <v>4</v>
      </c>
      <c r="EB1618">
        <v>8</v>
      </c>
      <c r="EF1618">
        <v>0</v>
      </c>
      <c r="EG1618">
        <v>8</v>
      </c>
      <c r="EL1618">
        <v>0</v>
      </c>
    </row>
    <row r="1619" spans="1:165">
      <c r="A1619" t="s">
        <v>167</v>
      </c>
      <c r="B1619" t="s">
        <v>168</v>
      </c>
      <c r="C1619" t="s">
        <v>169</v>
      </c>
      <c r="D1619" s="2" t="s">
        <v>583</v>
      </c>
      <c r="G1619" t="s">
        <v>183</v>
      </c>
      <c r="H1619" t="s">
        <v>401</v>
      </c>
      <c r="I1619" t="s">
        <v>195</v>
      </c>
      <c r="J1619">
        <v>219</v>
      </c>
      <c r="M1619">
        <v>25082908</v>
      </c>
      <c r="N1619" s="1">
        <v>45897</v>
      </c>
      <c r="O1619" t="s">
        <v>199</v>
      </c>
      <c r="P1619">
        <v>11</v>
      </c>
      <c r="Q1619" t="s">
        <v>333</v>
      </c>
      <c r="R1619" t="s">
        <v>178</v>
      </c>
      <c r="S1619" s="1">
        <v>45938.3970486111</v>
      </c>
      <c r="CJ1619">
        <v>4</v>
      </c>
      <c r="CO1619">
        <v>8</v>
      </c>
      <c r="CP1619">
        <v>4</v>
      </c>
      <c r="CT1619">
        <v>16</v>
      </c>
      <c r="DF1619">
        <v>1</v>
      </c>
      <c r="DJ1619">
        <v>4</v>
      </c>
      <c r="DS1619">
        <v>2</v>
      </c>
      <c r="DT1619">
        <v>64</v>
      </c>
      <c r="DW1619">
        <v>8</v>
      </c>
      <c r="DX1619">
        <v>64</v>
      </c>
      <c r="DZ1619">
        <v>0</v>
      </c>
      <c r="EA1619">
        <v>8</v>
      </c>
      <c r="EF1619">
        <v>2</v>
      </c>
      <c r="EG1619">
        <v>1</v>
      </c>
      <c r="EL1619">
        <v>0</v>
      </c>
    </row>
    <row r="1620" spans="1:165">
      <c r="A1620" t="s">
        <v>167</v>
      </c>
      <c r="B1620" t="s">
        <v>168</v>
      </c>
      <c r="C1620" t="s">
        <v>169</v>
      </c>
      <c r="D1620">
        <v>1039164</v>
      </c>
      <c r="G1620" t="s">
        <v>183</v>
      </c>
      <c r="H1620" t="s">
        <v>224</v>
      </c>
      <c r="I1620" t="s">
        <v>195</v>
      </c>
      <c r="J1620">
        <v>487</v>
      </c>
      <c r="L1620" t="s">
        <v>269</v>
      </c>
      <c r="M1620">
        <v>25082922</v>
      </c>
      <c r="N1620" s="1">
        <v>45898</v>
      </c>
      <c r="O1620" t="s">
        <v>199</v>
      </c>
      <c r="P1620">
        <v>11</v>
      </c>
      <c r="Q1620" t="s">
        <v>177</v>
      </c>
      <c r="R1620" t="s">
        <v>178</v>
      </c>
      <c r="S1620" s="1">
        <v>45938.3970601852</v>
      </c>
      <c r="CJ1620">
        <v>2</v>
      </c>
      <c r="CL1620">
        <v>4</v>
      </c>
      <c r="CO1620">
        <v>8</v>
      </c>
      <c r="CP1620">
        <v>4</v>
      </c>
      <c r="CT1620">
        <v>1</v>
      </c>
      <c r="DJ1620">
        <v>4</v>
      </c>
      <c r="DL1620">
        <v>2</v>
      </c>
      <c r="DR1620">
        <v>1</v>
      </c>
      <c r="DS1620">
        <v>0</v>
      </c>
      <c r="DT1620">
        <v>4</v>
      </c>
      <c r="DW1620">
        <v>8</v>
      </c>
      <c r="DX1620">
        <v>0</v>
      </c>
      <c r="DZ1620">
        <v>0</v>
      </c>
      <c r="EA1620">
        <v>4</v>
      </c>
      <c r="EB1620">
        <v>16</v>
      </c>
      <c r="EF1620">
        <v>0</v>
      </c>
      <c r="EG1620">
        <v>1</v>
      </c>
      <c r="EL1620">
        <v>0</v>
      </c>
    </row>
    <row r="1621" spans="1:165">
      <c r="A1621" t="s">
        <v>167</v>
      </c>
      <c r="B1621" t="s">
        <v>168</v>
      </c>
      <c r="C1621" t="s">
        <v>169</v>
      </c>
      <c r="D1621">
        <v>1117056</v>
      </c>
      <c r="G1621" t="s">
        <v>170</v>
      </c>
      <c r="H1621" t="s">
        <v>221</v>
      </c>
      <c r="I1621" t="s">
        <v>172</v>
      </c>
      <c r="J1621">
        <v>508</v>
      </c>
      <c r="L1621" t="s">
        <v>211</v>
      </c>
      <c r="M1621" t="s">
        <v>584</v>
      </c>
      <c r="N1621" s="1">
        <v>45898</v>
      </c>
      <c r="O1621" t="s">
        <v>223</v>
      </c>
      <c r="P1621">
        <v>12</v>
      </c>
      <c r="Q1621" t="s">
        <v>177</v>
      </c>
      <c r="R1621" t="s">
        <v>178</v>
      </c>
      <c r="S1621" s="1">
        <v>45938.3970601852</v>
      </c>
      <c r="CJ1621">
        <v>2</v>
      </c>
      <c r="CL1621">
        <v>16</v>
      </c>
      <c r="CN1621">
        <v>32</v>
      </c>
      <c r="CO1621">
        <v>16</v>
      </c>
      <c r="CP1621">
        <v>4</v>
      </c>
      <c r="CT1621">
        <v>16</v>
      </c>
      <c r="DF1621">
        <v>1</v>
      </c>
      <c r="DJ1621">
        <v>8</v>
      </c>
      <c r="DL1621">
        <v>2</v>
      </c>
      <c r="DR1621">
        <v>1</v>
      </c>
      <c r="DS1621">
        <v>0</v>
      </c>
      <c r="DT1621">
        <v>4</v>
      </c>
      <c r="DW1621">
        <v>8</v>
      </c>
      <c r="DX1621">
        <v>0</v>
      </c>
      <c r="DZ1621">
        <v>0.25</v>
      </c>
      <c r="EA1621">
        <v>4</v>
      </c>
      <c r="EF1621">
        <v>0</v>
      </c>
      <c r="EG1621">
        <v>0</v>
      </c>
      <c r="EL1621">
        <v>0</v>
      </c>
      <c r="FI1621">
        <v>8</v>
      </c>
    </row>
    <row r="1622" spans="1:165">
      <c r="A1622" t="s">
        <v>167</v>
      </c>
      <c r="B1622" t="s">
        <v>168</v>
      </c>
      <c r="C1622" t="s">
        <v>169</v>
      </c>
      <c r="D1622">
        <v>1136741</v>
      </c>
      <c r="G1622" t="s">
        <v>183</v>
      </c>
      <c r="H1622" t="s">
        <v>188</v>
      </c>
      <c r="I1622" t="s">
        <v>172</v>
      </c>
      <c r="J1622">
        <v>375</v>
      </c>
      <c r="L1622" t="s">
        <v>198</v>
      </c>
      <c r="M1622">
        <v>25082927</v>
      </c>
      <c r="N1622" s="1">
        <v>45898</v>
      </c>
      <c r="O1622" t="s">
        <v>199</v>
      </c>
      <c r="P1622">
        <v>11</v>
      </c>
      <c r="Q1622" t="s">
        <v>177</v>
      </c>
      <c r="R1622" t="s">
        <v>178</v>
      </c>
      <c r="S1622" s="1">
        <v>45938.3970601852</v>
      </c>
      <c r="CJ1622">
        <v>2</v>
      </c>
      <c r="CL1622">
        <v>4</v>
      </c>
      <c r="CO1622">
        <v>8</v>
      </c>
      <c r="CP1622">
        <v>4</v>
      </c>
      <c r="CT1622">
        <v>1</v>
      </c>
      <c r="DF1622">
        <v>1</v>
      </c>
      <c r="DJ1622">
        <v>4</v>
      </c>
      <c r="DL1622">
        <v>8</v>
      </c>
      <c r="DR1622">
        <v>1</v>
      </c>
      <c r="DS1622">
        <v>0</v>
      </c>
      <c r="DT1622">
        <v>4</v>
      </c>
      <c r="DW1622">
        <v>8</v>
      </c>
      <c r="DX1622">
        <v>0</v>
      </c>
      <c r="DZ1622">
        <v>0</v>
      </c>
      <c r="EA1622">
        <v>4</v>
      </c>
      <c r="EB1622">
        <v>16</v>
      </c>
      <c r="EF1622">
        <v>0</v>
      </c>
      <c r="EG1622">
        <v>1</v>
      </c>
      <c r="EL1622">
        <v>0</v>
      </c>
    </row>
    <row r="1623" spans="1:165">
      <c r="A1623" t="s">
        <v>167</v>
      </c>
      <c r="B1623" t="s">
        <v>168</v>
      </c>
      <c r="C1623" t="s">
        <v>169</v>
      </c>
      <c r="D1623">
        <v>1183476</v>
      </c>
      <c r="G1623" t="s">
        <v>183</v>
      </c>
      <c r="H1623" t="s">
        <v>273</v>
      </c>
      <c r="I1623" t="s">
        <v>195</v>
      </c>
      <c r="J1623">
        <v>249</v>
      </c>
      <c r="L1623" t="s">
        <v>343</v>
      </c>
      <c r="M1623">
        <v>25082913</v>
      </c>
      <c r="N1623" s="1">
        <v>45898</v>
      </c>
      <c r="O1623" t="s">
        <v>237</v>
      </c>
      <c r="P1623">
        <v>60</v>
      </c>
      <c r="Q1623" t="s">
        <v>182</v>
      </c>
      <c r="R1623" t="s">
        <v>178</v>
      </c>
      <c r="S1623" s="1">
        <v>45938.3970601852</v>
      </c>
      <c r="CJ1623">
        <v>2</v>
      </c>
      <c r="CL1623">
        <v>32</v>
      </c>
      <c r="CO1623">
        <v>32</v>
      </c>
      <c r="CP1623">
        <v>4</v>
      </c>
      <c r="CT1623">
        <v>1</v>
      </c>
      <c r="DF1623">
        <v>1</v>
      </c>
      <c r="DJ1623">
        <v>8</v>
      </c>
      <c r="DL1623">
        <v>2</v>
      </c>
      <c r="DR1623">
        <v>1</v>
      </c>
      <c r="DS1623">
        <v>0</v>
      </c>
      <c r="DT1623">
        <v>2</v>
      </c>
      <c r="DW1623">
        <v>8</v>
      </c>
      <c r="DX1623">
        <v>0</v>
      </c>
      <c r="DZ1623">
        <v>0.5</v>
      </c>
      <c r="EA1623">
        <v>4</v>
      </c>
      <c r="EB1623">
        <v>8</v>
      </c>
      <c r="EF1623">
        <v>0</v>
      </c>
      <c r="EG1623">
        <v>0</v>
      </c>
      <c r="EL1623">
        <v>0</v>
      </c>
    </row>
    <row r="1624" spans="1:165">
      <c r="A1624" t="s">
        <v>167</v>
      </c>
      <c r="B1624" t="s">
        <v>168</v>
      </c>
      <c r="C1624" t="s">
        <v>169</v>
      </c>
      <c r="D1624">
        <v>1201640</v>
      </c>
      <c r="G1624" t="s">
        <v>183</v>
      </c>
      <c r="H1624" t="s">
        <v>188</v>
      </c>
      <c r="I1624" t="s">
        <v>172</v>
      </c>
      <c r="J1624">
        <v>214</v>
      </c>
      <c r="L1624" t="s">
        <v>203</v>
      </c>
      <c r="M1624">
        <v>25082909</v>
      </c>
      <c r="N1624" s="1">
        <v>45897</v>
      </c>
      <c r="O1624" t="s">
        <v>199</v>
      </c>
      <c r="P1624">
        <v>11</v>
      </c>
      <c r="Q1624" t="s">
        <v>187</v>
      </c>
      <c r="R1624" t="s">
        <v>178</v>
      </c>
      <c r="S1624" s="1">
        <v>45938.3970601852</v>
      </c>
    </row>
    <row r="1625" spans="1:165">
      <c r="A1625" t="s">
        <v>167</v>
      </c>
      <c r="B1625" t="s">
        <v>168</v>
      </c>
      <c r="C1625" t="s">
        <v>169</v>
      </c>
      <c r="D1625">
        <v>1215975</v>
      </c>
      <c r="G1625" t="s">
        <v>170</v>
      </c>
      <c r="H1625" t="s">
        <v>256</v>
      </c>
      <c r="I1625" t="s">
        <v>195</v>
      </c>
      <c r="J1625">
        <v>216</v>
      </c>
      <c r="L1625" t="s">
        <v>196</v>
      </c>
      <c r="M1625">
        <v>25082907</v>
      </c>
      <c r="N1625" s="1">
        <v>45897</v>
      </c>
      <c r="O1625" t="s">
        <v>181</v>
      </c>
      <c r="P1625">
        <v>3</v>
      </c>
      <c r="Q1625" t="s">
        <v>182</v>
      </c>
      <c r="R1625" t="s">
        <v>178</v>
      </c>
      <c r="S1625" s="1">
        <v>45938.3970601852</v>
      </c>
      <c r="CJ1625">
        <v>2</v>
      </c>
      <c r="CL1625">
        <v>2</v>
      </c>
      <c r="CO1625">
        <v>8</v>
      </c>
      <c r="CP1625">
        <v>4</v>
      </c>
      <c r="CT1625">
        <v>1</v>
      </c>
      <c r="DF1625">
        <v>1</v>
      </c>
      <c r="DJ1625">
        <v>4</v>
      </c>
      <c r="DL1625">
        <v>2</v>
      </c>
      <c r="DR1625">
        <v>1</v>
      </c>
      <c r="DS1625">
        <v>0</v>
      </c>
      <c r="DT1625">
        <v>2</v>
      </c>
      <c r="DW1625">
        <v>8</v>
      </c>
      <c r="DX1625">
        <v>0</v>
      </c>
      <c r="DZ1625">
        <v>0</v>
      </c>
      <c r="EA1625">
        <v>4</v>
      </c>
      <c r="EF1625">
        <v>0</v>
      </c>
      <c r="EG1625">
        <v>0</v>
      </c>
      <c r="EL1625">
        <v>0</v>
      </c>
    </row>
    <row r="1626" spans="1:165">
      <c r="A1626" t="s">
        <v>167</v>
      </c>
      <c r="B1626" t="s">
        <v>168</v>
      </c>
      <c r="C1626" t="s">
        <v>169</v>
      </c>
      <c r="D1626">
        <v>1021475</v>
      </c>
      <c r="G1626" t="s">
        <v>183</v>
      </c>
      <c r="H1626" t="s">
        <v>226</v>
      </c>
      <c r="I1626" t="s">
        <v>195</v>
      </c>
      <c r="J1626">
        <v>218</v>
      </c>
      <c r="L1626" t="s">
        <v>173</v>
      </c>
      <c r="M1626" t="s">
        <v>585</v>
      </c>
      <c r="N1626" s="1">
        <v>45899</v>
      </c>
      <c r="O1626" t="s">
        <v>223</v>
      </c>
      <c r="P1626">
        <v>12</v>
      </c>
      <c r="Q1626" t="s">
        <v>177</v>
      </c>
      <c r="R1626" t="s">
        <v>178</v>
      </c>
      <c r="S1626" s="1">
        <v>45938.3970601852</v>
      </c>
      <c r="CJ1626">
        <v>2</v>
      </c>
      <c r="CL1626">
        <v>4</v>
      </c>
      <c r="CN1626">
        <v>32</v>
      </c>
      <c r="CO1626">
        <v>8</v>
      </c>
      <c r="CP1626">
        <v>4</v>
      </c>
      <c r="CT1626">
        <v>1</v>
      </c>
      <c r="CX1626">
        <v>0</v>
      </c>
      <c r="DF1626">
        <v>1</v>
      </c>
      <c r="DJ1626">
        <v>4</v>
      </c>
      <c r="DL1626">
        <v>2</v>
      </c>
      <c r="DR1626">
        <v>1</v>
      </c>
      <c r="DS1626">
        <v>0</v>
      </c>
      <c r="DT1626">
        <v>4</v>
      </c>
      <c r="DW1626">
        <v>8</v>
      </c>
      <c r="DX1626">
        <v>0</v>
      </c>
      <c r="DZ1626">
        <v>0</v>
      </c>
      <c r="EA1626">
        <v>4</v>
      </c>
      <c r="EB1626">
        <v>2</v>
      </c>
      <c r="EF1626">
        <v>0</v>
      </c>
      <c r="EG1626">
        <v>0</v>
      </c>
      <c r="EL1626">
        <v>0</v>
      </c>
    </row>
    <row r="1627" spans="1:165">
      <c r="A1627" t="s">
        <v>167</v>
      </c>
      <c r="B1627" t="s">
        <v>168</v>
      </c>
      <c r="C1627" t="s">
        <v>169</v>
      </c>
      <c r="D1627">
        <v>1033265</v>
      </c>
      <c r="G1627" t="s">
        <v>170</v>
      </c>
      <c r="H1627" t="s">
        <v>210</v>
      </c>
      <c r="I1627" t="s">
        <v>172</v>
      </c>
      <c r="J1627">
        <v>205</v>
      </c>
      <c r="L1627" t="s">
        <v>205</v>
      </c>
      <c r="M1627">
        <v>25083029</v>
      </c>
      <c r="N1627" s="1">
        <v>45899</v>
      </c>
      <c r="O1627" t="s">
        <v>181</v>
      </c>
      <c r="P1627">
        <v>3</v>
      </c>
      <c r="Q1627" t="s">
        <v>251</v>
      </c>
      <c r="R1627" t="s">
        <v>178</v>
      </c>
      <c r="S1627" s="1">
        <v>45938.3970601852</v>
      </c>
      <c r="CL1627">
        <v>4</v>
      </c>
      <c r="CN1627">
        <v>4</v>
      </c>
      <c r="CT1627">
        <v>4</v>
      </c>
      <c r="DA1627">
        <v>1</v>
      </c>
      <c r="DE1627">
        <v>2</v>
      </c>
      <c r="DH1627">
        <v>1</v>
      </c>
      <c r="DN1627">
        <v>2</v>
      </c>
      <c r="DT1627">
        <v>4</v>
      </c>
      <c r="DY1627">
        <v>2</v>
      </c>
    </row>
    <row r="1628" spans="1:165">
      <c r="A1628" t="s">
        <v>167</v>
      </c>
      <c r="B1628" t="s">
        <v>168</v>
      </c>
      <c r="C1628" t="s">
        <v>169</v>
      </c>
      <c r="D1628">
        <v>1033265</v>
      </c>
      <c r="G1628" t="s">
        <v>170</v>
      </c>
      <c r="H1628" t="s">
        <v>210</v>
      </c>
      <c r="I1628" t="s">
        <v>172</v>
      </c>
      <c r="J1628">
        <v>205</v>
      </c>
      <c r="L1628" t="s">
        <v>205</v>
      </c>
      <c r="M1628">
        <v>25083029</v>
      </c>
      <c r="N1628" s="1">
        <v>45899</v>
      </c>
      <c r="O1628" t="s">
        <v>181</v>
      </c>
      <c r="P1628">
        <v>3</v>
      </c>
      <c r="Q1628" t="s">
        <v>242</v>
      </c>
      <c r="R1628" t="s">
        <v>176</v>
      </c>
      <c r="S1628" s="1">
        <v>45938.3970601852</v>
      </c>
      <c r="CK1628">
        <v>0</v>
      </c>
      <c r="CT1628">
        <v>1</v>
      </c>
      <c r="DB1628">
        <v>2</v>
      </c>
      <c r="DF1628">
        <v>0</v>
      </c>
      <c r="DH1628">
        <v>0</v>
      </c>
      <c r="DK1628">
        <v>0</v>
      </c>
      <c r="DN1628">
        <v>8</v>
      </c>
      <c r="DX1628">
        <v>0</v>
      </c>
      <c r="DY1628">
        <v>0</v>
      </c>
      <c r="ED1628">
        <v>1</v>
      </c>
      <c r="EG1628">
        <v>1</v>
      </c>
      <c r="EL1628">
        <v>1</v>
      </c>
    </row>
    <row r="1629" spans="1:165">
      <c r="A1629" t="s">
        <v>167</v>
      </c>
      <c r="B1629" t="s">
        <v>168</v>
      </c>
      <c r="C1629" t="s">
        <v>169</v>
      </c>
      <c r="D1629">
        <v>1215648</v>
      </c>
      <c r="G1629" t="s">
        <v>183</v>
      </c>
      <c r="H1629" t="s">
        <v>206</v>
      </c>
      <c r="I1629" t="s">
        <v>192</v>
      </c>
      <c r="J1629">
        <v>222</v>
      </c>
      <c r="L1629" t="s">
        <v>216</v>
      </c>
      <c r="M1629">
        <v>25083021</v>
      </c>
      <c r="N1629" s="1">
        <v>45899</v>
      </c>
      <c r="O1629" t="s">
        <v>181</v>
      </c>
      <c r="P1629">
        <v>3</v>
      </c>
      <c r="Q1629" t="s">
        <v>182</v>
      </c>
      <c r="R1629" t="s">
        <v>178</v>
      </c>
      <c r="S1629" s="1">
        <v>45938.3970601852</v>
      </c>
      <c r="CJ1629">
        <v>2</v>
      </c>
      <c r="CL1629">
        <v>2</v>
      </c>
      <c r="CO1629">
        <v>8</v>
      </c>
      <c r="CP1629">
        <v>4</v>
      </c>
      <c r="CT1629">
        <v>1</v>
      </c>
      <c r="CX1629">
        <v>0</v>
      </c>
      <c r="DF1629">
        <v>1</v>
      </c>
      <c r="DJ1629">
        <v>4</v>
      </c>
      <c r="DL1629">
        <v>2</v>
      </c>
      <c r="DR1629">
        <v>1</v>
      </c>
      <c r="DS1629">
        <v>0</v>
      </c>
      <c r="DT1629">
        <v>2</v>
      </c>
      <c r="DW1629">
        <v>8</v>
      </c>
      <c r="DX1629">
        <v>0</v>
      </c>
      <c r="DZ1629">
        <v>0</v>
      </c>
      <c r="EA1629">
        <v>4</v>
      </c>
      <c r="EB1629">
        <v>2</v>
      </c>
      <c r="EF1629">
        <v>0</v>
      </c>
      <c r="EG1629">
        <v>0</v>
      </c>
      <c r="EL1629">
        <v>0</v>
      </c>
    </row>
    <row r="1630" spans="1:165">
      <c r="A1630" t="s">
        <v>167</v>
      </c>
      <c r="B1630" t="s">
        <v>168</v>
      </c>
      <c r="C1630" t="s">
        <v>169</v>
      </c>
      <c r="D1630" s="2" t="s">
        <v>482</v>
      </c>
      <c r="G1630" t="s">
        <v>183</v>
      </c>
      <c r="H1630" t="s">
        <v>377</v>
      </c>
      <c r="I1630" t="s">
        <v>195</v>
      </c>
      <c r="J1630">
        <v>290</v>
      </c>
      <c r="L1630" t="s">
        <v>236</v>
      </c>
      <c r="M1630">
        <v>25083107</v>
      </c>
      <c r="N1630" s="1">
        <v>45900</v>
      </c>
      <c r="O1630" t="s">
        <v>199</v>
      </c>
      <c r="P1630">
        <v>11</v>
      </c>
      <c r="Q1630" t="s">
        <v>279</v>
      </c>
      <c r="R1630" t="s">
        <v>178</v>
      </c>
      <c r="S1630" s="1">
        <v>45938.3970601852</v>
      </c>
      <c r="CJ1630">
        <v>2</v>
      </c>
      <c r="CO1630">
        <v>16</v>
      </c>
      <c r="CP1630">
        <v>4</v>
      </c>
      <c r="CT1630">
        <v>16</v>
      </c>
      <c r="CX1630">
        <v>0</v>
      </c>
      <c r="DF1630">
        <v>1</v>
      </c>
      <c r="DJ1630">
        <v>4</v>
      </c>
      <c r="DR1630">
        <v>1</v>
      </c>
      <c r="DS1630">
        <v>16</v>
      </c>
      <c r="DT1630">
        <v>64</v>
      </c>
      <c r="DW1630">
        <v>8</v>
      </c>
      <c r="DX1630">
        <v>32</v>
      </c>
      <c r="DZ1630">
        <v>0</v>
      </c>
      <c r="EA1630">
        <v>8</v>
      </c>
      <c r="EF1630">
        <v>1</v>
      </c>
      <c r="EG1630">
        <v>0.5</v>
      </c>
      <c r="EL1630">
        <v>0</v>
      </c>
    </row>
    <row r="1631" spans="1:165">
      <c r="A1631" t="s">
        <v>167</v>
      </c>
      <c r="B1631" t="s">
        <v>168</v>
      </c>
      <c r="C1631" t="s">
        <v>169</v>
      </c>
      <c r="D1631">
        <v>1072776</v>
      </c>
      <c r="G1631" t="s">
        <v>170</v>
      </c>
      <c r="H1631" t="s">
        <v>221</v>
      </c>
      <c r="I1631" t="s">
        <v>172</v>
      </c>
      <c r="J1631">
        <v>216</v>
      </c>
      <c r="L1631" t="s">
        <v>196</v>
      </c>
      <c r="M1631">
        <v>25083124</v>
      </c>
      <c r="N1631" s="1">
        <v>45900</v>
      </c>
      <c r="O1631" t="s">
        <v>181</v>
      </c>
      <c r="P1631">
        <v>3</v>
      </c>
      <c r="Q1631" t="s">
        <v>182</v>
      </c>
      <c r="R1631" t="s">
        <v>178</v>
      </c>
      <c r="S1631" s="1">
        <v>45938.3970601852</v>
      </c>
      <c r="CJ1631">
        <v>2</v>
      </c>
      <c r="CL1631">
        <v>16</v>
      </c>
      <c r="CO1631">
        <v>32</v>
      </c>
      <c r="CP1631">
        <v>4</v>
      </c>
      <c r="CT1631">
        <v>1</v>
      </c>
      <c r="DJ1631">
        <v>64</v>
      </c>
      <c r="DL1631">
        <v>2</v>
      </c>
      <c r="DR1631">
        <v>1</v>
      </c>
      <c r="DS1631">
        <v>32</v>
      </c>
      <c r="DT1631">
        <v>64</v>
      </c>
      <c r="DW1631">
        <v>64</v>
      </c>
      <c r="DX1631">
        <v>64</v>
      </c>
      <c r="DZ1631">
        <v>64</v>
      </c>
      <c r="EA1631">
        <v>4</v>
      </c>
      <c r="EF1631">
        <v>1</v>
      </c>
      <c r="EG1631">
        <v>0</v>
      </c>
      <c r="EL1631">
        <v>0.25</v>
      </c>
    </row>
    <row r="1632" spans="1:165">
      <c r="A1632" t="s">
        <v>167</v>
      </c>
      <c r="B1632" t="s">
        <v>168</v>
      </c>
      <c r="C1632" t="s">
        <v>169</v>
      </c>
      <c r="D1632">
        <v>1072776</v>
      </c>
      <c r="G1632" t="s">
        <v>170</v>
      </c>
      <c r="H1632" t="s">
        <v>221</v>
      </c>
      <c r="I1632" t="s">
        <v>172</v>
      </c>
      <c r="J1632">
        <v>216</v>
      </c>
      <c r="L1632" t="s">
        <v>196</v>
      </c>
      <c r="M1632">
        <v>25083124</v>
      </c>
      <c r="N1632" s="1">
        <v>45900</v>
      </c>
      <c r="O1632" t="s">
        <v>181</v>
      </c>
      <c r="P1632">
        <v>3</v>
      </c>
      <c r="Q1632" t="s">
        <v>190</v>
      </c>
      <c r="R1632" t="s">
        <v>178</v>
      </c>
      <c r="S1632" s="1">
        <v>45938.3970717593</v>
      </c>
      <c r="CJ1632">
        <v>2</v>
      </c>
      <c r="CP1632">
        <v>4</v>
      </c>
      <c r="CX1632">
        <v>1</v>
      </c>
      <c r="DF1632">
        <v>0</v>
      </c>
      <c r="DJ1632">
        <v>16</v>
      </c>
      <c r="DO1632">
        <v>32</v>
      </c>
      <c r="DS1632">
        <v>2</v>
      </c>
      <c r="DW1632">
        <v>16</v>
      </c>
      <c r="DZ1632">
        <v>64</v>
      </c>
      <c r="EC1632">
        <v>1</v>
      </c>
      <c r="EF1632">
        <v>2</v>
      </c>
      <c r="EG1632">
        <v>0.5</v>
      </c>
      <c r="FI1632">
        <v>8</v>
      </c>
    </row>
    <row r="1633" spans="1:167">
      <c r="A1633" t="s">
        <v>167</v>
      </c>
      <c r="B1633" t="s">
        <v>168</v>
      </c>
      <c r="C1633" t="s">
        <v>169</v>
      </c>
      <c r="D1633">
        <v>1167452</v>
      </c>
      <c r="G1633" t="s">
        <v>170</v>
      </c>
      <c r="H1633" t="s">
        <v>171</v>
      </c>
      <c r="I1633" t="s">
        <v>172</v>
      </c>
      <c r="J1633">
        <v>508</v>
      </c>
      <c r="L1633" t="s">
        <v>211</v>
      </c>
      <c r="M1633">
        <v>25083118</v>
      </c>
      <c r="N1633" s="1">
        <v>45900</v>
      </c>
      <c r="O1633" t="s">
        <v>296</v>
      </c>
      <c r="P1633">
        <v>15</v>
      </c>
      <c r="Q1633" t="s">
        <v>177</v>
      </c>
      <c r="R1633" t="s">
        <v>178</v>
      </c>
      <c r="S1633" s="1">
        <v>45938.3970717593</v>
      </c>
      <c r="CJ1633">
        <v>2</v>
      </c>
      <c r="CL1633">
        <v>4</v>
      </c>
      <c r="CN1633">
        <v>8</v>
      </c>
      <c r="CO1633">
        <v>8</v>
      </c>
      <c r="CP1633">
        <v>4</v>
      </c>
      <c r="CT1633">
        <v>1</v>
      </c>
      <c r="DJ1633">
        <v>4</v>
      </c>
      <c r="DL1633">
        <v>2</v>
      </c>
      <c r="DR1633">
        <v>1</v>
      </c>
      <c r="DS1633">
        <v>0</v>
      </c>
      <c r="DT1633">
        <v>4</v>
      </c>
      <c r="DW1633">
        <v>8</v>
      </c>
      <c r="DX1633">
        <v>0</v>
      </c>
      <c r="DZ1633">
        <v>0.5</v>
      </c>
      <c r="EA1633">
        <v>4</v>
      </c>
      <c r="EF1633">
        <v>0</v>
      </c>
      <c r="EG1633">
        <v>0</v>
      </c>
      <c r="EL1633">
        <v>0</v>
      </c>
    </row>
    <row r="1634" spans="1:167">
      <c r="A1634" t="s">
        <v>167</v>
      </c>
      <c r="B1634" t="s">
        <v>168</v>
      </c>
      <c r="C1634" t="s">
        <v>169</v>
      </c>
      <c r="D1634">
        <v>1204787</v>
      </c>
      <c r="G1634" t="s">
        <v>183</v>
      </c>
      <c r="H1634" t="s">
        <v>232</v>
      </c>
      <c r="I1634" t="s">
        <v>172</v>
      </c>
      <c r="J1634">
        <v>237</v>
      </c>
      <c r="L1634" t="s">
        <v>204</v>
      </c>
      <c r="M1634">
        <v>25083104</v>
      </c>
      <c r="N1634" s="1">
        <v>45899</v>
      </c>
      <c r="O1634" t="s">
        <v>181</v>
      </c>
      <c r="P1634">
        <v>3</v>
      </c>
      <c r="Q1634" t="s">
        <v>187</v>
      </c>
      <c r="R1634" t="s">
        <v>178</v>
      </c>
      <c r="S1634" s="1">
        <v>45938.3970717593</v>
      </c>
    </row>
    <row r="1635" spans="1:167">
      <c r="A1635" t="s">
        <v>167</v>
      </c>
      <c r="B1635" t="s">
        <v>168</v>
      </c>
      <c r="C1635" t="s">
        <v>169</v>
      </c>
      <c r="D1635">
        <v>1207671</v>
      </c>
      <c r="G1635" t="s">
        <v>183</v>
      </c>
      <c r="H1635" t="s">
        <v>221</v>
      </c>
      <c r="I1635" t="s">
        <v>172</v>
      </c>
      <c r="J1635">
        <v>508</v>
      </c>
      <c r="L1635" t="s">
        <v>211</v>
      </c>
      <c r="M1635">
        <v>25083122</v>
      </c>
      <c r="N1635" s="1">
        <v>45900</v>
      </c>
      <c r="O1635" t="s">
        <v>174</v>
      </c>
      <c r="P1635">
        <v>24</v>
      </c>
      <c r="Q1635" t="s">
        <v>322</v>
      </c>
      <c r="R1635" t="s">
        <v>176</v>
      </c>
      <c r="S1635" s="1">
        <v>45938.3970717593</v>
      </c>
      <c r="CN1635">
        <v>2</v>
      </c>
      <c r="CV1635">
        <v>500</v>
      </c>
      <c r="CW1635">
        <v>2</v>
      </c>
      <c r="DB1635">
        <v>2</v>
      </c>
      <c r="DK1635">
        <v>0.5</v>
      </c>
      <c r="DQ1635">
        <v>1</v>
      </c>
      <c r="DR1635">
        <v>0</v>
      </c>
      <c r="ED1635">
        <v>4</v>
      </c>
      <c r="EG1635">
        <v>1</v>
      </c>
    </row>
    <row r="1636" spans="1:167">
      <c r="A1636" t="s">
        <v>167</v>
      </c>
      <c r="B1636" t="s">
        <v>168</v>
      </c>
      <c r="C1636" t="s">
        <v>169</v>
      </c>
      <c r="D1636">
        <v>1207671</v>
      </c>
      <c r="G1636" t="s">
        <v>183</v>
      </c>
      <c r="H1636" t="s">
        <v>221</v>
      </c>
      <c r="I1636" t="s">
        <v>172</v>
      </c>
      <c r="J1636">
        <v>508</v>
      </c>
      <c r="L1636" t="s">
        <v>211</v>
      </c>
      <c r="M1636">
        <v>25083122</v>
      </c>
      <c r="N1636" s="1">
        <v>45900</v>
      </c>
      <c r="O1636" t="s">
        <v>174</v>
      </c>
      <c r="P1636">
        <v>24</v>
      </c>
      <c r="Q1636" t="s">
        <v>182</v>
      </c>
      <c r="R1636" t="s">
        <v>178</v>
      </c>
      <c r="S1636" s="1">
        <v>45938.3970717593</v>
      </c>
      <c r="CJ1636">
        <v>2</v>
      </c>
      <c r="CL1636">
        <v>8</v>
      </c>
      <c r="CO1636">
        <v>16</v>
      </c>
      <c r="CP1636">
        <v>4</v>
      </c>
      <c r="CT1636">
        <v>16</v>
      </c>
      <c r="CX1636">
        <v>8</v>
      </c>
      <c r="DF1636">
        <v>1</v>
      </c>
      <c r="DJ1636">
        <v>8</v>
      </c>
      <c r="DL1636">
        <v>8</v>
      </c>
      <c r="DR1636">
        <v>1</v>
      </c>
      <c r="DS1636">
        <v>2</v>
      </c>
      <c r="DT1636">
        <v>64</v>
      </c>
      <c r="DW1636">
        <v>8</v>
      </c>
      <c r="DX1636">
        <v>64</v>
      </c>
      <c r="DZ1636">
        <v>0.5</v>
      </c>
      <c r="EA1636">
        <v>4</v>
      </c>
      <c r="EB1636">
        <v>8</v>
      </c>
      <c r="EF1636">
        <v>0</v>
      </c>
      <c r="EG1636">
        <v>8</v>
      </c>
      <c r="EL1636">
        <v>0</v>
      </c>
    </row>
    <row r="1637" spans="1:167">
      <c r="A1637" t="s">
        <v>167</v>
      </c>
      <c r="B1637" t="s">
        <v>168</v>
      </c>
      <c r="C1637" t="s">
        <v>169</v>
      </c>
      <c r="D1637">
        <v>1216159</v>
      </c>
      <c r="G1637" t="s">
        <v>170</v>
      </c>
      <c r="H1637" t="s">
        <v>184</v>
      </c>
      <c r="I1637" t="s">
        <v>172</v>
      </c>
      <c r="J1637">
        <v>216</v>
      </c>
      <c r="L1637" t="s">
        <v>196</v>
      </c>
      <c r="M1637">
        <v>25083103</v>
      </c>
      <c r="N1637" s="1">
        <v>45899</v>
      </c>
      <c r="O1637" t="s">
        <v>181</v>
      </c>
      <c r="P1637">
        <v>3</v>
      </c>
      <c r="Q1637" t="s">
        <v>190</v>
      </c>
      <c r="R1637" t="s">
        <v>178</v>
      </c>
      <c r="S1637" s="1">
        <v>45938.3970717593</v>
      </c>
      <c r="CJ1637">
        <v>2</v>
      </c>
      <c r="CP1637">
        <v>8</v>
      </c>
      <c r="CX1637">
        <v>0</v>
      </c>
      <c r="DF1637">
        <v>0</v>
      </c>
      <c r="DJ1637">
        <v>4</v>
      </c>
      <c r="DO1637">
        <v>8</v>
      </c>
      <c r="DR1637">
        <v>1</v>
      </c>
      <c r="DS1637">
        <v>0</v>
      </c>
      <c r="DW1637">
        <v>8</v>
      </c>
      <c r="DZ1637">
        <v>0</v>
      </c>
      <c r="EC1637">
        <v>1</v>
      </c>
      <c r="EF1637">
        <v>2</v>
      </c>
      <c r="EG1637">
        <v>0</v>
      </c>
      <c r="FI1637">
        <v>8</v>
      </c>
      <c r="FK1637">
        <v>1</v>
      </c>
    </row>
    <row r="1638" spans="1:167">
      <c r="A1638" t="s">
        <v>167</v>
      </c>
      <c r="B1638" t="s">
        <v>168</v>
      </c>
      <c r="C1638" t="s">
        <v>169</v>
      </c>
      <c r="D1638">
        <v>1216179</v>
      </c>
      <c r="G1638" t="s">
        <v>183</v>
      </c>
      <c r="H1638" t="s">
        <v>219</v>
      </c>
      <c r="I1638" t="s">
        <v>172</v>
      </c>
      <c r="J1638">
        <v>508</v>
      </c>
      <c r="L1638" t="s">
        <v>211</v>
      </c>
      <c r="M1638">
        <v>25083123</v>
      </c>
      <c r="N1638" s="1">
        <v>45900</v>
      </c>
      <c r="O1638" t="s">
        <v>174</v>
      </c>
      <c r="P1638">
        <v>24</v>
      </c>
      <c r="Q1638" t="s">
        <v>182</v>
      </c>
      <c r="R1638" t="s">
        <v>178</v>
      </c>
      <c r="S1638" s="1">
        <v>45938.3970717593</v>
      </c>
      <c r="CJ1638">
        <v>2</v>
      </c>
      <c r="CL1638">
        <v>4</v>
      </c>
      <c r="CO1638">
        <v>8</v>
      </c>
      <c r="CP1638">
        <v>2</v>
      </c>
      <c r="CT1638">
        <v>1</v>
      </c>
      <c r="CX1638">
        <v>0</v>
      </c>
      <c r="DF1638">
        <v>1</v>
      </c>
      <c r="DJ1638">
        <v>4</v>
      </c>
      <c r="DL1638">
        <v>2</v>
      </c>
      <c r="DR1638">
        <v>1</v>
      </c>
      <c r="DS1638">
        <v>0</v>
      </c>
      <c r="DT1638">
        <v>2</v>
      </c>
      <c r="DW1638">
        <v>8</v>
      </c>
      <c r="DX1638">
        <v>0</v>
      </c>
      <c r="DZ1638">
        <v>0</v>
      </c>
      <c r="EA1638">
        <v>4</v>
      </c>
      <c r="EB1638">
        <v>2</v>
      </c>
      <c r="EF1638">
        <v>0</v>
      </c>
      <c r="EG1638">
        <v>0</v>
      </c>
      <c r="EL1638">
        <v>0</v>
      </c>
    </row>
    <row r="1639" spans="1:167">
      <c r="A1639" t="s">
        <v>167</v>
      </c>
      <c r="B1639" t="s">
        <v>168</v>
      </c>
      <c r="C1639" t="s">
        <v>169</v>
      </c>
      <c r="D1639">
        <v>1216179</v>
      </c>
      <c r="G1639" t="s">
        <v>183</v>
      </c>
      <c r="H1639" t="s">
        <v>219</v>
      </c>
      <c r="I1639" t="s">
        <v>172</v>
      </c>
      <c r="J1639">
        <v>508</v>
      </c>
      <c r="L1639" t="s">
        <v>211</v>
      </c>
      <c r="M1639" t="s">
        <v>586</v>
      </c>
      <c r="N1639" s="1">
        <v>45900</v>
      </c>
      <c r="O1639" t="s">
        <v>223</v>
      </c>
      <c r="P1639">
        <v>12</v>
      </c>
      <c r="Q1639" t="s">
        <v>182</v>
      </c>
      <c r="R1639" t="s">
        <v>178</v>
      </c>
      <c r="S1639" s="1">
        <v>45938.3970717593</v>
      </c>
      <c r="CJ1639">
        <v>2</v>
      </c>
      <c r="CL1639">
        <v>4</v>
      </c>
      <c r="CO1639">
        <v>8</v>
      </c>
      <c r="CP1639">
        <v>4</v>
      </c>
      <c r="CT1639">
        <v>1</v>
      </c>
      <c r="DF1639">
        <v>1</v>
      </c>
      <c r="DJ1639">
        <v>4</v>
      </c>
      <c r="DL1639">
        <v>2</v>
      </c>
      <c r="DR1639">
        <v>1</v>
      </c>
      <c r="DS1639">
        <v>0</v>
      </c>
      <c r="DT1639">
        <v>2</v>
      </c>
      <c r="DW1639">
        <v>8</v>
      </c>
      <c r="DX1639">
        <v>0</v>
      </c>
      <c r="DZ1639">
        <v>0</v>
      </c>
      <c r="EA1639">
        <v>4</v>
      </c>
      <c r="EF1639">
        <v>0</v>
      </c>
      <c r="EG1639">
        <v>0</v>
      </c>
      <c r="EL1639">
        <v>0</v>
      </c>
    </row>
    <row r="1640" spans="1:167">
      <c r="A1640" t="s">
        <v>167</v>
      </c>
      <c r="B1640" t="s">
        <v>168</v>
      </c>
      <c r="C1640" t="s">
        <v>169</v>
      </c>
      <c r="D1640" s="2" t="s">
        <v>587</v>
      </c>
      <c r="G1640" t="s">
        <v>183</v>
      </c>
      <c r="H1640" t="s">
        <v>214</v>
      </c>
      <c r="I1640" t="s">
        <v>195</v>
      </c>
      <c r="J1640">
        <v>376</v>
      </c>
      <c r="M1640">
        <v>25082733</v>
      </c>
      <c r="N1640" s="1">
        <v>45901</v>
      </c>
      <c r="O1640" t="s">
        <v>199</v>
      </c>
      <c r="P1640">
        <v>11</v>
      </c>
      <c r="Q1640" t="s">
        <v>177</v>
      </c>
      <c r="R1640" t="s">
        <v>178</v>
      </c>
      <c r="S1640" s="1">
        <v>45938.3970717593</v>
      </c>
      <c r="CJ1640">
        <v>2</v>
      </c>
      <c r="CL1640">
        <v>16</v>
      </c>
      <c r="CT1640">
        <v>16</v>
      </c>
      <c r="DF1640">
        <v>1</v>
      </c>
      <c r="DJ1640">
        <v>8</v>
      </c>
      <c r="DR1640">
        <v>2</v>
      </c>
      <c r="DS1640">
        <v>16</v>
      </c>
      <c r="DT1640">
        <v>64</v>
      </c>
      <c r="DW1640">
        <v>16</v>
      </c>
      <c r="DX1640">
        <v>64</v>
      </c>
      <c r="DZ1640">
        <v>32</v>
      </c>
      <c r="EA1640">
        <v>8</v>
      </c>
      <c r="EF1640">
        <v>0</v>
      </c>
      <c r="EG1640">
        <v>8</v>
      </c>
      <c r="EL1640">
        <v>0</v>
      </c>
    </row>
    <row r="1641" spans="1:167">
      <c r="A1641" t="s">
        <v>167</v>
      </c>
      <c r="B1641" t="s">
        <v>168</v>
      </c>
      <c r="C1641" t="s">
        <v>169</v>
      </c>
      <c r="D1641">
        <v>1019451</v>
      </c>
      <c r="G1641" t="s">
        <v>183</v>
      </c>
      <c r="H1641" t="s">
        <v>250</v>
      </c>
      <c r="I1641" t="s">
        <v>195</v>
      </c>
      <c r="J1641">
        <v>218</v>
      </c>
      <c r="L1641" t="s">
        <v>173</v>
      </c>
      <c r="M1641">
        <v>25090124</v>
      </c>
      <c r="N1641" s="1">
        <v>45901</v>
      </c>
      <c r="O1641" t="s">
        <v>199</v>
      </c>
      <c r="P1641">
        <v>11</v>
      </c>
      <c r="Q1641" t="s">
        <v>177</v>
      </c>
      <c r="R1641" t="s">
        <v>178</v>
      </c>
      <c r="S1641" s="1">
        <v>45938.3970717593</v>
      </c>
      <c r="CJ1641">
        <v>2</v>
      </c>
      <c r="CL1641">
        <v>4</v>
      </c>
      <c r="CN1641">
        <v>32</v>
      </c>
      <c r="CO1641">
        <v>8</v>
      </c>
      <c r="CP1641">
        <v>4</v>
      </c>
      <c r="CT1641">
        <v>16</v>
      </c>
      <c r="CX1641">
        <v>8</v>
      </c>
      <c r="DF1641">
        <v>1</v>
      </c>
      <c r="DJ1641">
        <v>4</v>
      </c>
      <c r="DL1641">
        <v>8</v>
      </c>
      <c r="DR1641">
        <v>1</v>
      </c>
      <c r="DS1641">
        <v>0</v>
      </c>
      <c r="DT1641">
        <v>4</v>
      </c>
      <c r="DW1641">
        <v>8</v>
      </c>
      <c r="DX1641">
        <v>0</v>
      </c>
      <c r="DZ1641">
        <v>0</v>
      </c>
      <c r="EA1641">
        <v>4</v>
      </c>
      <c r="EB1641">
        <v>4</v>
      </c>
      <c r="EF1641">
        <v>0</v>
      </c>
      <c r="EG1641">
        <v>8</v>
      </c>
      <c r="EL1641">
        <v>0</v>
      </c>
    </row>
    <row r="1642" spans="1:167">
      <c r="A1642" t="s">
        <v>167</v>
      </c>
      <c r="B1642" t="s">
        <v>168</v>
      </c>
      <c r="C1642" t="s">
        <v>169</v>
      </c>
      <c r="D1642">
        <v>1019451</v>
      </c>
      <c r="G1642" t="s">
        <v>183</v>
      </c>
      <c r="H1642" t="s">
        <v>250</v>
      </c>
      <c r="I1642" t="s">
        <v>195</v>
      </c>
      <c r="J1642">
        <v>218</v>
      </c>
      <c r="L1642" t="s">
        <v>173</v>
      </c>
      <c r="M1642">
        <v>25090124</v>
      </c>
      <c r="N1642" s="1">
        <v>45901</v>
      </c>
      <c r="O1642" t="s">
        <v>199</v>
      </c>
      <c r="P1642">
        <v>11</v>
      </c>
      <c r="Q1642" t="s">
        <v>193</v>
      </c>
      <c r="R1642" t="s">
        <v>176</v>
      </c>
      <c r="S1642" s="1">
        <v>45938.3970717593</v>
      </c>
      <c r="CQ1642">
        <v>4</v>
      </c>
      <c r="CT1642">
        <v>1</v>
      </c>
      <c r="CW1642">
        <v>8</v>
      </c>
      <c r="CZ1642">
        <v>4</v>
      </c>
      <c r="DA1642">
        <v>1</v>
      </c>
      <c r="DB1642">
        <v>2</v>
      </c>
      <c r="DH1642">
        <v>0</v>
      </c>
      <c r="DK1642">
        <v>1</v>
      </c>
      <c r="DL1642">
        <v>1</v>
      </c>
      <c r="DQ1642">
        <v>1</v>
      </c>
      <c r="DR1642">
        <v>0</v>
      </c>
      <c r="ED1642">
        <v>1</v>
      </c>
      <c r="EG1642">
        <v>1</v>
      </c>
    </row>
    <row r="1643" spans="1:167">
      <c r="A1643" t="s">
        <v>167</v>
      </c>
      <c r="B1643" t="s">
        <v>168</v>
      </c>
      <c r="C1643" t="s">
        <v>169</v>
      </c>
      <c r="D1643">
        <v>1104414</v>
      </c>
      <c r="G1643" t="s">
        <v>170</v>
      </c>
      <c r="H1643" t="s">
        <v>184</v>
      </c>
      <c r="I1643" t="s">
        <v>172</v>
      </c>
      <c r="J1643">
        <v>508</v>
      </c>
      <c r="L1643" t="s">
        <v>211</v>
      </c>
      <c r="M1643">
        <v>25090104</v>
      </c>
      <c r="N1643" s="1">
        <v>45900</v>
      </c>
      <c r="O1643" t="s">
        <v>174</v>
      </c>
      <c r="P1643">
        <v>24</v>
      </c>
      <c r="Q1643" t="s">
        <v>565</v>
      </c>
      <c r="R1643" t="s">
        <v>176</v>
      </c>
      <c r="S1643" s="1">
        <v>45938.3970833333</v>
      </c>
      <c r="CN1643">
        <v>2</v>
      </c>
      <c r="CV1643">
        <v>500</v>
      </c>
      <c r="CW1643">
        <v>8</v>
      </c>
      <c r="DB1643">
        <v>2</v>
      </c>
      <c r="DK1643">
        <v>1</v>
      </c>
      <c r="DQ1643">
        <v>1</v>
      </c>
      <c r="DR1643">
        <v>0</v>
      </c>
      <c r="ED1643">
        <v>1</v>
      </c>
      <c r="EG1643">
        <v>2</v>
      </c>
    </row>
    <row r="1644" spans="1:167">
      <c r="A1644" t="s">
        <v>167</v>
      </c>
      <c r="B1644" t="s">
        <v>168</v>
      </c>
      <c r="C1644" t="s">
        <v>169</v>
      </c>
      <c r="D1644">
        <v>1104414</v>
      </c>
      <c r="G1644" t="s">
        <v>170</v>
      </c>
      <c r="H1644" t="s">
        <v>184</v>
      </c>
      <c r="I1644" t="s">
        <v>172</v>
      </c>
      <c r="J1644">
        <v>508</v>
      </c>
      <c r="L1644" t="s">
        <v>211</v>
      </c>
      <c r="M1644">
        <v>25090104</v>
      </c>
      <c r="N1644" s="1">
        <v>45900</v>
      </c>
      <c r="O1644" t="s">
        <v>174</v>
      </c>
      <c r="P1644">
        <v>24</v>
      </c>
      <c r="Q1644" t="s">
        <v>177</v>
      </c>
      <c r="R1644" t="s">
        <v>178</v>
      </c>
      <c r="S1644" s="1">
        <v>45938.3970833333</v>
      </c>
      <c r="CJ1644">
        <v>2</v>
      </c>
      <c r="CL1644">
        <v>32</v>
      </c>
      <c r="CN1644">
        <v>32</v>
      </c>
      <c r="CO1644">
        <v>32</v>
      </c>
      <c r="CP1644">
        <v>8</v>
      </c>
      <c r="CT1644">
        <v>1</v>
      </c>
      <c r="CX1644">
        <v>0</v>
      </c>
      <c r="DF1644">
        <v>1</v>
      </c>
      <c r="DJ1644">
        <v>128</v>
      </c>
      <c r="DL1644">
        <v>2</v>
      </c>
      <c r="DR1644">
        <v>1</v>
      </c>
      <c r="DT1644">
        <v>64</v>
      </c>
      <c r="DW1644">
        <v>64</v>
      </c>
      <c r="DX1644">
        <v>16</v>
      </c>
      <c r="DZ1644">
        <v>64</v>
      </c>
      <c r="EA1644">
        <v>64</v>
      </c>
      <c r="EB1644">
        <v>8</v>
      </c>
      <c r="EF1644">
        <v>4</v>
      </c>
      <c r="EG1644">
        <v>1</v>
      </c>
      <c r="EL1644">
        <v>1</v>
      </c>
    </row>
    <row r="1645" spans="1:167">
      <c r="A1645" t="s">
        <v>167</v>
      </c>
      <c r="B1645" t="s">
        <v>168</v>
      </c>
      <c r="C1645" t="s">
        <v>169</v>
      </c>
      <c r="D1645">
        <v>1129502</v>
      </c>
      <c r="G1645" t="s">
        <v>183</v>
      </c>
      <c r="H1645" t="s">
        <v>210</v>
      </c>
      <c r="I1645" t="s">
        <v>172</v>
      </c>
      <c r="J1645">
        <v>214</v>
      </c>
      <c r="L1645" t="s">
        <v>203</v>
      </c>
      <c r="M1645">
        <v>25090110</v>
      </c>
      <c r="N1645" s="1">
        <v>45900</v>
      </c>
      <c r="O1645" t="s">
        <v>199</v>
      </c>
      <c r="P1645">
        <v>11</v>
      </c>
      <c r="Q1645" t="s">
        <v>333</v>
      </c>
      <c r="R1645" t="s">
        <v>178</v>
      </c>
      <c r="S1645" s="1">
        <v>45938.3970833333</v>
      </c>
      <c r="CJ1645">
        <v>2</v>
      </c>
      <c r="CN1645">
        <v>32</v>
      </c>
      <c r="CO1645">
        <v>16</v>
      </c>
      <c r="CT1645">
        <v>16</v>
      </c>
      <c r="DF1645">
        <v>1</v>
      </c>
      <c r="DJ1645">
        <v>4</v>
      </c>
      <c r="DL1645">
        <v>4</v>
      </c>
      <c r="DS1645">
        <v>0</v>
      </c>
      <c r="DT1645">
        <v>32</v>
      </c>
      <c r="DW1645">
        <v>8</v>
      </c>
      <c r="DX1645">
        <v>0</v>
      </c>
      <c r="DZ1645">
        <v>2</v>
      </c>
      <c r="EA1645">
        <v>8</v>
      </c>
      <c r="EF1645">
        <v>2</v>
      </c>
      <c r="EG1645">
        <v>0.5</v>
      </c>
      <c r="EL1645">
        <v>0</v>
      </c>
    </row>
    <row r="1646" spans="1:167">
      <c r="A1646" t="s">
        <v>167</v>
      </c>
      <c r="B1646" t="s">
        <v>168</v>
      </c>
      <c r="C1646" t="s">
        <v>169</v>
      </c>
      <c r="D1646">
        <v>1135137</v>
      </c>
      <c r="G1646" t="s">
        <v>170</v>
      </c>
      <c r="H1646" t="s">
        <v>210</v>
      </c>
      <c r="I1646" t="s">
        <v>172</v>
      </c>
      <c r="J1646">
        <v>256</v>
      </c>
      <c r="L1646" t="s">
        <v>244</v>
      </c>
      <c r="M1646">
        <v>25090118</v>
      </c>
      <c r="N1646" s="1">
        <v>45901</v>
      </c>
      <c r="O1646" t="s">
        <v>237</v>
      </c>
      <c r="P1646">
        <v>60</v>
      </c>
      <c r="Q1646" t="s">
        <v>187</v>
      </c>
      <c r="R1646" t="s">
        <v>178</v>
      </c>
      <c r="S1646" s="1">
        <v>45938.3970833333</v>
      </c>
    </row>
    <row r="1647" spans="1:167">
      <c r="A1647" t="s">
        <v>167</v>
      </c>
      <c r="B1647" t="s">
        <v>168</v>
      </c>
      <c r="C1647" t="s">
        <v>169</v>
      </c>
      <c r="D1647">
        <v>1135137</v>
      </c>
      <c r="G1647" t="s">
        <v>170</v>
      </c>
      <c r="H1647" t="s">
        <v>210</v>
      </c>
      <c r="I1647" t="s">
        <v>172</v>
      </c>
      <c r="J1647">
        <v>256</v>
      </c>
      <c r="L1647" t="s">
        <v>244</v>
      </c>
      <c r="M1647">
        <v>25090118</v>
      </c>
      <c r="N1647" s="1">
        <v>45901</v>
      </c>
      <c r="O1647" t="s">
        <v>237</v>
      </c>
      <c r="P1647">
        <v>60</v>
      </c>
      <c r="Q1647" t="s">
        <v>182</v>
      </c>
      <c r="R1647" t="s">
        <v>178</v>
      </c>
      <c r="S1647" s="1">
        <v>45938.3970833333</v>
      </c>
      <c r="CJ1647">
        <v>2</v>
      </c>
      <c r="CL1647">
        <v>2</v>
      </c>
      <c r="CO1647">
        <v>8</v>
      </c>
      <c r="CP1647">
        <v>4</v>
      </c>
      <c r="CT1647">
        <v>1</v>
      </c>
      <c r="CX1647">
        <v>0</v>
      </c>
      <c r="DF1647">
        <v>1</v>
      </c>
      <c r="DJ1647">
        <v>4</v>
      </c>
      <c r="DL1647">
        <v>4</v>
      </c>
      <c r="DR1647">
        <v>1</v>
      </c>
      <c r="DS1647">
        <v>0</v>
      </c>
      <c r="DT1647">
        <v>2</v>
      </c>
      <c r="DW1647">
        <v>8</v>
      </c>
      <c r="DX1647">
        <v>0</v>
      </c>
      <c r="DZ1647">
        <v>0</v>
      </c>
      <c r="EA1647">
        <v>4</v>
      </c>
      <c r="EB1647">
        <v>2</v>
      </c>
      <c r="EF1647">
        <v>0</v>
      </c>
      <c r="EG1647">
        <v>0</v>
      </c>
      <c r="EL1647">
        <v>0</v>
      </c>
    </row>
    <row r="1648" spans="1:167">
      <c r="A1648" t="s">
        <v>167</v>
      </c>
      <c r="B1648" t="s">
        <v>168</v>
      </c>
      <c r="C1648" t="s">
        <v>169</v>
      </c>
      <c r="D1648">
        <v>1216200</v>
      </c>
      <c r="G1648" t="s">
        <v>183</v>
      </c>
      <c r="H1648" t="s">
        <v>194</v>
      </c>
      <c r="I1648" t="s">
        <v>195</v>
      </c>
      <c r="J1648">
        <v>205</v>
      </c>
      <c r="L1648" t="s">
        <v>205</v>
      </c>
      <c r="M1648">
        <v>25090105</v>
      </c>
      <c r="N1648" s="1">
        <v>45900</v>
      </c>
      <c r="O1648" t="s">
        <v>181</v>
      </c>
      <c r="P1648">
        <v>3</v>
      </c>
      <c r="Q1648" t="s">
        <v>182</v>
      </c>
      <c r="R1648" t="s">
        <v>178</v>
      </c>
      <c r="S1648" s="1">
        <v>45938.3970833333</v>
      </c>
      <c r="CJ1648">
        <v>2</v>
      </c>
      <c r="CL1648">
        <v>2</v>
      </c>
      <c r="CO1648">
        <v>8</v>
      </c>
      <c r="CP1648">
        <v>4</v>
      </c>
      <c r="CT1648">
        <v>1</v>
      </c>
      <c r="CX1648">
        <v>0</v>
      </c>
      <c r="DF1648">
        <v>1</v>
      </c>
      <c r="DJ1648">
        <v>4</v>
      </c>
      <c r="DL1648">
        <v>2</v>
      </c>
      <c r="DR1648">
        <v>1</v>
      </c>
      <c r="DS1648">
        <v>0</v>
      </c>
      <c r="DT1648">
        <v>8</v>
      </c>
      <c r="DW1648">
        <v>8</v>
      </c>
      <c r="DX1648">
        <v>0</v>
      </c>
      <c r="DZ1648">
        <v>0.25</v>
      </c>
      <c r="EA1648">
        <v>8</v>
      </c>
      <c r="EB1648">
        <v>2</v>
      </c>
      <c r="EF1648">
        <v>0</v>
      </c>
      <c r="EG1648">
        <v>0</v>
      </c>
      <c r="EL1648">
        <v>0</v>
      </c>
    </row>
    <row r="1649" spans="1:167">
      <c r="A1649" t="s">
        <v>167</v>
      </c>
      <c r="B1649" t="s">
        <v>168</v>
      </c>
      <c r="C1649" t="s">
        <v>169</v>
      </c>
      <c r="D1649">
        <v>1216204</v>
      </c>
      <c r="G1649" t="s">
        <v>170</v>
      </c>
      <c r="H1649" t="s">
        <v>320</v>
      </c>
      <c r="I1649" t="s">
        <v>195</v>
      </c>
      <c r="J1649">
        <v>233</v>
      </c>
      <c r="L1649" t="s">
        <v>213</v>
      </c>
      <c r="M1649">
        <v>25090103</v>
      </c>
      <c r="N1649" s="1">
        <v>45900</v>
      </c>
      <c r="O1649" t="s">
        <v>296</v>
      </c>
      <c r="P1649">
        <v>15</v>
      </c>
      <c r="Q1649" t="s">
        <v>182</v>
      </c>
      <c r="R1649" t="s">
        <v>178</v>
      </c>
      <c r="S1649" s="1">
        <v>45938.3970833333</v>
      </c>
      <c r="CJ1649">
        <v>2</v>
      </c>
      <c r="CL1649">
        <v>4</v>
      </c>
      <c r="CO1649">
        <v>8</v>
      </c>
      <c r="CP1649">
        <v>4</v>
      </c>
      <c r="CT1649">
        <v>16</v>
      </c>
      <c r="DF1649">
        <v>1</v>
      </c>
      <c r="DJ1649">
        <v>4</v>
      </c>
      <c r="DL1649">
        <v>4</v>
      </c>
      <c r="DR1649">
        <v>1</v>
      </c>
      <c r="DS1649">
        <v>8</v>
      </c>
      <c r="DT1649">
        <v>64</v>
      </c>
      <c r="DW1649">
        <v>8</v>
      </c>
      <c r="DX1649">
        <v>64</v>
      </c>
      <c r="DZ1649">
        <v>8</v>
      </c>
      <c r="EA1649">
        <v>4</v>
      </c>
      <c r="EF1649">
        <v>0</v>
      </c>
      <c r="EG1649">
        <v>1</v>
      </c>
      <c r="EL1649">
        <v>0</v>
      </c>
    </row>
    <row r="1650" spans="1:167">
      <c r="A1650" t="s">
        <v>167</v>
      </c>
      <c r="B1650" t="s">
        <v>168</v>
      </c>
      <c r="C1650" t="s">
        <v>169</v>
      </c>
      <c r="D1650">
        <v>1048778</v>
      </c>
      <c r="G1650" t="s">
        <v>183</v>
      </c>
      <c r="H1650" t="s">
        <v>342</v>
      </c>
      <c r="I1650" t="s">
        <v>195</v>
      </c>
      <c r="J1650">
        <v>220</v>
      </c>
      <c r="L1650" t="s">
        <v>249</v>
      </c>
      <c r="M1650" t="s">
        <v>588</v>
      </c>
      <c r="N1650" s="1">
        <v>45902</v>
      </c>
      <c r="O1650" t="s">
        <v>223</v>
      </c>
      <c r="P1650">
        <v>12</v>
      </c>
      <c r="Q1650" t="s">
        <v>231</v>
      </c>
      <c r="R1650" t="s">
        <v>176</v>
      </c>
      <c r="S1650" s="1">
        <v>45938.3970833333</v>
      </c>
      <c r="CQ1650">
        <v>4</v>
      </c>
      <c r="CT1650">
        <v>1</v>
      </c>
      <c r="CW1650">
        <v>8</v>
      </c>
      <c r="CZ1650">
        <v>0</v>
      </c>
      <c r="DA1650">
        <v>1</v>
      </c>
      <c r="DB1650">
        <v>2</v>
      </c>
      <c r="DH1650">
        <v>0</v>
      </c>
      <c r="DK1650">
        <v>1</v>
      </c>
      <c r="DL1650">
        <v>1</v>
      </c>
      <c r="DQ1650">
        <v>1</v>
      </c>
      <c r="DR1650">
        <v>0</v>
      </c>
      <c r="ED1650">
        <v>1</v>
      </c>
      <c r="EG1650">
        <v>0</v>
      </c>
    </row>
    <row r="1651" spans="1:167">
      <c r="A1651" t="s">
        <v>167</v>
      </c>
      <c r="B1651" t="s">
        <v>168</v>
      </c>
      <c r="C1651" t="s">
        <v>169</v>
      </c>
      <c r="D1651">
        <v>1060268</v>
      </c>
      <c r="G1651" t="s">
        <v>183</v>
      </c>
      <c r="H1651" t="s">
        <v>179</v>
      </c>
      <c r="I1651" t="s">
        <v>172</v>
      </c>
      <c r="J1651">
        <v>216</v>
      </c>
      <c r="L1651" t="s">
        <v>196</v>
      </c>
      <c r="M1651">
        <v>25090222</v>
      </c>
      <c r="N1651" s="1">
        <v>45902</v>
      </c>
      <c r="O1651" t="s">
        <v>181</v>
      </c>
      <c r="P1651">
        <v>3</v>
      </c>
      <c r="Q1651" t="s">
        <v>182</v>
      </c>
      <c r="R1651" t="s">
        <v>178</v>
      </c>
      <c r="S1651" s="1">
        <v>45938.3970833333</v>
      </c>
      <c r="CJ1651">
        <v>2</v>
      </c>
      <c r="CL1651">
        <v>2</v>
      </c>
      <c r="CO1651">
        <v>8</v>
      </c>
      <c r="CP1651">
        <v>4</v>
      </c>
      <c r="CT1651">
        <v>1</v>
      </c>
      <c r="CX1651">
        <v>0</v>
      </c>
      <c r="DF1651">
        <v>1</v>
      </c>
      <c r="DJ1651">
        <v>4</v>
      </c>
      <c r="DL1651">
        <v>2</v>
      </c>
      <c r="DR1651">
        <v>1</v>
      </c>
      <c r="DS1651">
        <v>0</v>
      </c>
      <c r="DT1651">
        <v>1</v>
      </c>
      <c r="DW1651">
        <v>8</v>
      </c>
      <c r="DX1651">
        <v>0</v>
      </c>
      <c r="DZ1651">
        <v>0</v>
      </c>
      <c r="EA1651">
        <v>4</v>
      </c>
      <c r="EB1651">
        <v>2</v>
      </c>
      <c r="EF1651">
        <v>0</v>
      </c>
      <c r="EG1651">
        <v>0</v>
      </c>
      <c r="EL1651">
        <v>0</v>
      </c>
    </row>
    <row r="1652" spans="1:167">
      <c r="A1652" t="s">
        <v>167</v>
      </c>
      <c r="B1652" t="s">
        <v>168</v>
      </c>
      <c r="C1652" t="s">
        <v>169</v>
      </c>
      <c r="D1652">
        <v>1070548</v>
      </c>
      <c r="G1652" t="s">
        <v>170</v>
      </c>
      <c r="H1652" t="s">
        <v>305</v>
      </c>
      <c r="I1652" t="s">
        <v>195</v>
      </c>
      <c r="J1652">
        <v>237</v>
      </c>
      <c r="L1652" t="s">
        <v>204</v>
      </c>
      <c r="M1652">
        <v>25090209</v>
      </c>
      <c r="N1652" s="1">
        <v>45902</v>
      </c>
      <c r="O1652" t="s">
        <v>181</v>
      </c>
      <c r="P1652">
        <v>3</v>
      </c>
      <c r="Q1652" t="s">
        <v>242</v>
      </c>
      <c r="R1652" t="s">
        <v>176</v>
      </c>
      <c r="S1652" s="1">
        <v>45938.3970833333</v>
      </c>
      <c r="CK1652">
        <v>0</v>
      </c>
      <c r="CT1652">
        <v>1</v>
      </c>
      <c r="DB1652">
        <v>2</v>
      </c>
      <c r="DF1652">
        <v>0</v>
      </c>
      <c r="DH1652">
        <v>0</v>
      </c>
      <c r="DK1652">
        <v>0</v>
      </c>
      <c r="DN1652">
        <v>8</v>
      </c>
      <c r="DX1652">
        <v>0</v>
      </c>
      <c r="DY1652">
        <v>0</v>
      </c>
      <c r="ED1652">
        <v>1</v>
      </c>
      <c r="EG1652">
        <v>1</v>
      </c>
      <c r="EL1652">
        <v>1</v>
      </c>
    </row>
    <row r="1653" spans="1:167">
      <c r="A1653" t="s">
        <v>167</v>
      </c>
      <c r="B1653" t="s">
        <v>168</v>
      </c>
      <c r="C1653" t="s">
        <v>169</v>
      </c>
      <c r="D1653">
        <v>1087871</v>
      </c>
      <c r="G1653" t="s">
        <v>183</v>
      </c>
      <c r="H1653" t="s">
        <v>207</v>
      </c>
      <c r="I1653" t="s">
        <v>195</v>
      </c>
      <c r="J1653">
        <v>241</v>
      </c>
      <c r="L1653" t="s">
        <v>261</v>
      </c>
      <c r="M1653">
        <v>25090228</v>
      </c>
      <c r="N1653" s="1">
        <v>45902</v>
      </c>
      <c r="O1653" t="s">
        <v>181</v>
      </c>
      <c r="P1653">
        <v>3</v>
      </c>
      <c r="Q1653" t="s">
        <v>193</v>
      </c>
      <c r="R1653" t="s">
        <v>176</v>
      </c>
      <c r="S1653" s="1">
        <v>45938.3970833333</v>
      </c>
      <c r="CQ1653">
        <v>0.5</v>
      </c>
      <c r="CT1653">
        <v>1</v>
      </c>
      <c r="CW1653">
        <v>8</v>
      </c>
      <c r="CZ1653">
        <v>0.25</v>
      </c>
      <c r="DA1653">
        <v>1</v>
      </c>
      <c r="DB1653">
        <v>2</v>
      </c>
      <c r="DH1653">
        <v>1</v>
      </c>
      <c r="DK1653">
        <v>1</v>
      </c>
      <c r="DL1653">
        <v>1</v>
      </c>
      <c r="DQ1653">
        <v>1</v>
      </c>
      <c r="DR1653">
        <v>0</v>
      </c>
      <c r="ED1653">
        <v>1</v>
      </c>
      <c r="EG1653">
        <v>4</v>
      </c>
    </row>
    <row r="1654" spans="1:167">
      <c r="A1654" t="s">
        <v>167</v>
      </c>
      <c r="B1654" t="s">
        <v>168</v>
      </c>
      <c r="C1654" t="s">
        <v>169</v>
      </c>
      <c r="D1654">
        <v>1122311</v>
      </c>
      <c r="G1654" t="s">
        <v>183</v>
      </c>
      <c r="H1654" t="s">
        <v>224</v>
      </c>
      <c r="I1654" t="s">
        <v>195</v>
      </c>
      <c r="J1654">
        <v>210</v>
      </c>
      <c r="L1654" t="s">
        <v>185</v>
      </c>
      <c r="M1654">
        <v>25090227</v>
      </c>
      <c r="N1654" s="1">
        <v>45902</v>
      </c>
      <c r="O1654" t="s">
        <v>174</v>
      </c>
      <c r="P1654">
        <v>24</v>
      </c>
      <c r="Q1654" t="s">
        <v>589</v>
      </c>
      <c r="R1654" t="s">
        <v>176</v>
      </c>
      <c r="S1654" s="1">
        <v>45938.3970833333</v>
      </c>
      <c r="CN1654">
        <v>4</v>
      </c>
      <c r="CV1654">
        <v>1000</v>
      </c>
      <c r="CW1654">
        <v>8</v>
      </c>
      <c r="DB1654">
        <v>2</v>
      </c>
      <c r="DK1654">
        <v>16</v>
      </c>
      <c r="DQ1654">
        <v>1</v>
      </c>
      <c r="DR1654">
        <v>0</v>
      </c>
      <c r="ED1654">
        <v>1</v>
      </c>
      <c r="EG1654">
        <v>0.5</v>
      </c>
    </row>
    <row r="1655" spans="1:167">
      <c r="A1655" t="s">
        <v>167</v>
      </c>
      <c r="B1655" t="s">
        <v>168</v>
      </c>
      <c r="C1655" t="s">
        <v>169</v>
      </c>
      <c r="D1655">
        <v>1122311</v>
      </c>
      <c r="G1655" t="s">
        <v>183</v>
      </c>
      <c r="H1655" t="s">
        <v>224</v>
      </c>
      <c r="I1655" t="s">
        <v>195</v>
      </c>
      <c r="J1655">
        <v>210</v>
      </c>
      <c r="L1655" t="s">
        <v>185</v>
      </c>
      <c r="M1655">
        <v>25090227</v>
      </c>
      <c r="N1655" s="1">
        <v>45902</v>
      </c>
      <c r="O1655" t="s">
        <v>174</v>
      </c>
      <c r="P1655">
        <v>24</v>
      </c>
      <c r="Q1655" t="s">
        <v>507</v>
      </c>
      <c r="R1655" t="s">
        <v>178</v>
      </c>
      <c r="S1655" s="1">
        <v>45938.3970949074</v>
      </c>
      <c r="CJ1655">
        <v>2</v>
      </c>
      <c r="CL1655">
        <v>32</v>
      </c>
      <c r="CN1655">
        <v>32</v>
      </c>
      <c r="CT1655">
        <v>1</v>
      </c>
      <c r="DF1655">
        <v>1</v>
      </c>
      <c r="DJ1655">
        <v>4</v>
      </c>
      <c r="DL1655">
        <v>2</v>
      </c>
      <c r="DT1655">
        <v>64</v>
      </c>
      <c r="DW1655">
        <v>8</v>
      </c>
      <c r="DX1655">
        <v>0.5</v>
      </c>
      <c r="DZ1655">
        <v>2</v>
      </c>
      <c r="EA1655">
        <v>8</v>
      </c>
      <c r="EB1655">
        <v>8</v>
      </c>
      <c r="EF1655">
        <v>1</v>
      </c>
      <c r="EG1655">
        <v>0</v>
      </c>
      <c r="EL1655">
        <v>0</v>
      </c>
    </row>
    <row r="1656" spans="1:167">
      <c r="A1656" t="s">
        <v>167</v>
      </c>
      <c r="B1656" t="s">
        <v>168</v>
      </c>
      <c r="C1656" t="s">
        <v>169</v>
      </c>
      <c r="D1656">
        <v>1204024</v>
      </c>
      <c r="G1656" t="s">
        <v>170</v>
      </c>
      <c r="H1656" t="s">
        <v>188</v>
      </c>
      <c r="I1656" t="s">
        <v>172</v>
      </c>
      <c r="J1656">
        <v>310</v>
      </c>
      <c r="M1656" t="s">
        <v>590</v>
      </c>
      <c r="N1656" s="1">
        <v>45902</v>
      </c>
      <c r="O1656" t="s">
        <v>223</v>
      </c>
      <c r="P1656">
        <v>12</v>
      </c>
      <c r="Q1656" t="s">
        <v>190</v>
      </c>
      <c r="R1656" t="s">
        <v>178</v>
      </c>
      <c r="S1656" s="1">
        <v>45938.3970949074</v>
      </c>
      <c r="CJ1656">
        <v>2</v>
      </c>
      <c r="CP1656">
        <v>8</v>
      </c>
      <c r="CX1656">
        <v>0</v>
      </c>
      <c r="DF1656">
        <v>0</v>
      </c>
      <c r="DJ1656">
        <v>8</v>
      </c>
      <c r="DO1656">
        <v>16</v>
      </c>
      <c r="DS1656">
        <v>2</v>
      </c>
      <c r="DW1656">
        <v>8</v>
      </c>
      <c r="DZ1656">
        <v>2</v>
      </c>
      <c r="EC1656">
        <v>1</v>
      </c>
      <c r="EF1656">
        <v>1</v>
      </c>
      <c r="EG1656">
        <v>1</v>
      </c>
      <c r="FI1656">
        <v>8</v>
      </c>
      <c r="FK1656">
        <v>1</v>
      </c>
    </row>
    <row r="1657" spans="1:167">
      <c r="A1657" t="s">
        <v>167</v>
      </c>
      <c r="B1657" t="s">
        <v>168</v>
      </c>
      <c r="C1657" t="s">
        <v>169</v>
      </c>
      <c r="D1657">
        <v>1216197</v>
      </c>
      <c r="G1657" t="s">
        <v>170</v>
      </c>
      <c r="H1657" t="s">
        <v>171</v>
      </c>
      <c r="I1657" t="s">
        <v>172</v>
      </c>
      <c r="J1657">
        <v>216</v>
      </c>
      <c r="L1657" t="s">
        <v>196</v>
      </c>
      <c r="M1657">
        <v>25090215</v>
      </c>
      <c r="N1657" s="1">
        <v>45902</v>
      </c>
      <c r="O1657" t="s">
        <v>181</v>
      </c>
      <c r="P1657">
        <v>3</v>
      </c>
      <c r="Q1657" t="s">
        <v>182</v>
      </c>
      <c r="R1657" t="s">
        <v>178</v>
      </c>
      <c r="S1657" s="1">
        <v>45938.3970949074</v>
      </c>
      <c r="CJ1657">
        <v>2</v>
      </c>
      <c r="CL1657">
        <v>2</v>
      </c>
      <c r="CT1657">
        <v>1</v>
      </c>
      <c r="DF1657">
        <v>1</v>
      </c>
      <c r="DJ1657">
        <v>4</v>
      </c>
      <c r="DL1657">
        <v>2</v>
      </c>
      <c r="DR1657">
        <v>1</v>
      </c>
      <c r="DS1657">
        <v>0</v>
      </c>
      <c r="DT1657">
        <v>1</v>
      </c>
      <c r="DW1657">
        <v>8</v>
      </c>
      <c r="DX1657">
        <v>0</v>
      </c>
      <c r="DZ1657">
        <v>0</v>
      </c>
      <c r="EA1657">
        <v>4</v>
      </c>
      <c r="EB1657">
        <v>2</v>
      </c>
      <c r="EF1657">
        <v>0</v>
      </c>
      <c r="EG1657">
        <v>0</v>
      </c>
      <c r="EL1657">
        <v>0</v>
      </c>
    </row>
    <row r="1658" spans="1:167">
      <c r="A1658" t="s">
        <v>167</v>
      </c>
      <c r="B1658" t="s">
        <v>168</v>
      </c>
      <c r="C1658" t="s">
        <v>169</v>
      </c>
      <c r="D1658">
        <v>1216277</v>
      </c>
      <c r="G1658" t="s">
        <v>170</v>
      </c>
      <c r="H1658" t="s">
        <v>287</v>
      </c>
      <c r="I1658" t="s">
        <v>195</v>
      </c>
      <c r="J1658">
        <v>475</v>
      </c>
      <c r="L1658" t="s">
        <v>180</v>
      </c>
      <c r="M1658">
        <v>25090218</v>
      </c>
      <c r="N1658" s="1">
        <v>45902</v>
      </c>
      <c r="O1658" t="s">
        <v>181</v>
      </c>
      <c r="P1658">
        <v>3</v>
      </c>
      <c r="Q1658" t="s">
        <v>182</v>
      </c>
      <c r="R1658" t="s">
        <v>178</v>
      </c>
      <c r="S1658" s="1">
        <v>45938.3970949074</v>
      </c>
      <c r="CJ1658">
        <v>2</v>
      </c>
      <c r="CL1658">
        <v>2</v>
      </c>
      <c r="CP1658">
        <v>4</v>
      </c>
      <c r="CT1658">
        <v>1</v>
      </c>
      <c r="DF1658">
        <v>1</v>
      </c>
      <c r="DJ1658">
        <v>4</v>
      </c>
      <c r="DR1658">
        <v>1</v>
      </c>
      <c r="DS1658">
        <v>0</v>
      </c>
      <c r="DT1658">
        <v>2</v>
      </c>
      <c r="DW1658">
        <v>8</v>
      </c>
      <c r="DX1658">
        <v>0</v>
      </c>
      <c r="DZ1658">
        <v>0</v>
      </c>
      <c r="EA1658">
        <v>4</v>
      </c>
      <c r="EF1658">
        <v>0.5</v>
      </c>
      <c r="EG1658">
        <v>0</v>
      </c>
      <c r="EL1658">
        <v>0</v>
      </c>
    </row>
    <row r="1659" spans="1:167">
      <c r="A1659" t="s">
        <v>167</v>
      </c>
      <c r="B1659" t="s">
        <v>168</v>
      </c>
      <c r="C1659" t="s">
        <v>169</v>
      </c>
      <c r="D1659">
        <v>1216290</v>
      </c>
      <c r="G1659" t="s">
        <v>183</v>
      </c>
      <c r="H1659" t="s">
        <v>316</v>
      </c>
      <c r="I1659" t="s">
        <v>192</v>
      </c>
      <c r="J1659">
        <v>222</v>
      </c>
      <c r="L1659" t="s">
        <v>216</v>
      </c>
      <c r="M1659">
        <v>25090203</v>
      </c>
      <c r="N1659" s="1">
        <v>45901</v>
      </c>
      <c r="O1659" t="s">
        <v>237</v>
      </c>
      <c r="P1659">
        <v>60</v>
      </c>
      <c r="Q1659" t="s">
        <v>193</v>
      </c>
      <c r="R1659" t="s">
        <v>176</v>
      </c>
      <c r="S1659" s="1">
        <v>45938.3970949074</v>
      </c>
      <c r="CQ1659">
        <v>0.5</v>
      </c>
      <c r="CT1659">
        <v>1</v>
      </c>
      <c r="CW1659">
        <v>0</v>
      </c>
      <c r="CZ1659">
        <v>0.25</v>
      </c>
      <c r="DA1659">
        <v>1</v>
      </c>
      <c r="DB1659">
        <v>2</v>
      </c>
      <c r="DH1659">
        <v>0</v>
      </c>
      <c r="DK1659">
        <v>1</v>
      </c>
      <c r="DL1659">
        <v>1</v>
      </c>
      <c r="DQ1659">
        <v>1</v>
      </c>
      <c r="DR1659">
        <v>0</v>
      </c>
      <c r="ED1659">
        <v>1</v>
      </c>
      <c r="EG1659">
        <v>0</v>
      </c>
    </row>
    <row r="1660" spans="1:167">
      <c r="A1660" t="s">
        <v>167</v>
      </c>
      <c r="B1660" t="s">
        <v>168</v>
      </c>
      <c r="C1660" t="s">
        <v>169</v>
      </c>
      <c r="D1660">
        <v>1029640</v>
      </c>
      <c r="G1660" t="s">
        <v>183</v>
      </c>
      <c r="H1660" t="s">
        <v>184</v>
      </c>
      <c r="I1660" t="s">
        <v>172</v>
      </c>
      <c r="J1660">
        <v>209</v>
      </c>
      <c r="L1660" t="s">
        <v>189</v>
      </c>
      <c r="M1660" t="s">
        <v>591</v>
      </c>
      <c r="N1660" s="1">
        <v>45903</v>
      </c>
      <c r="O1660" t="s">
        <v>223</v>
      </c>
      <c r="P1660">
        <v>12</v>
      </c>
      <c r="Q1660" t="s">
        <v>231</v>
      </c>
      <c r="R1660" t="s">
        <v>176</v>
      </c>
      <c r="S1660" s="1">
        <v>45938.3970949074</v>
      </c>
      <c r="CQ1660">
        <v>4</v>
      </c>
      <c r="CT1660">
        <v>4</v>
      </c>
      <c r="CW1660">
        <v>8</v>
      </c>
      <c r="CZ1660">
        <v>0.25</v>
      </c>
      <c r="DA1660">
        <v>1</v>
      </c>
      <c r="DB1660">
        <v>2</v>
      </c>
      <c r="DH1660">
        <v>0</v>
      </c>
      <c r="DK1660">
        <v>1</v>
      </c>
      <c r="DL1660">
        <v>1</v>
      </c>
      <c r="DQ1660">
        <v>1</v>
      </c>
      <c r="DR1660">
        <v>0</v>
      </c>
      <c r="ED1660">
        <v>1</v>
      </c>
      <c r="EG1660">
        <v>0.5</v>
      </c>
    </row>
    <row r="1661" spans="1:167">
      <c r="A1661" t="s">
        <v>167</v>
      </c>
      <c r="B1661" t="s">
        <v>168</v>
      </c>
      <c r="C1661" t="s">
        <v>169</v>
      </c>
      <c r="D1661">
        <v>1057831</v>
      </c>
      <c r="G1661" t="s">
        <v>170</v>
      </c>
      <c r="H1661" t="s">
        <v>214</v>
      </c>
      <c r="I1661" t="s">
        <v>195</v>
      </c>
      <c r="J1661">
        <v>218</v>
      </c>
      <c r="L1661" t="s">
        <v>173</v>
      </c>
      <c r="M1661">
        <v>25090325</v>
      </c>
      <c r="N1661" s="1">
        <v>45903</v>
      </c>
      <c r="O1661" t="s">
        <v>174</v>
      </c>
      <c r="P1661">
        <v>24</v>
      </c>
      <c r="Q1661" t="s">
        <v>177</v>
      </c>
      <c r="R1661" t="s">
        <v>178</v>
      </c>
      <c r="S1661" s="1">
        <v>45938.3970949074</v>
      </c>
      <c r="CJ1661">
        <v>2</v>
      </c>
      <c r="CL1661">
        <v>32</v>
      </c>
      <c r="CO1661">
        <v>32</v>
      </c>
      <c r="CT1661">
        <v>1</v>
      </c>
      <c r="DF1661">
        <v>1</v>
      </c>
      <c r="DJ1661">
        <v>128</v>
      </c>
      <c r="DL1661">
        <v>2</v>
      </c>
      <c r="DR1661">
        <v>1</v>
      </c>
      <c r="DS1661">
        <v>0</v>
      </c>
      <c r="DT1661">
        <v>64</v>
      </c>
      <c r="DW1661">
        <v>8</v>
      </c>
      <c r="DX1661">
        <v>32</v>
      </c>
      <c r="DZ1661">
        <v>32</v>
      </c>
      <c r="EA1661">
        <v>64</v>
      </c>
      <c r="EB1661">
        <v>8</v>
      </c>
      <c r="EF1661">
        <v>1</v>
      </c>
      <c r="EG1661">
        <v>0</v>
      </c>
      <c r="EL1661">
        <v>0</v>
      </c>
    </row>
    <row r="1662" spans="1:167">
      <c r="A1662" t="s">
        <v>167</v>
      </c>
      <c r="B1662" t="s">
        <v>168</v>
      </c>
      <c r="C1662" t="s">
        <v>169</v>
      </c>
      <c r="D1662">
        <v>1058365</v>
      </c>
      <c r="G1662" t="s">
        <v>183</v>
      </c>
      <c r="H1662" t="s">
        <v>293</v>
      </c>
      <c r="I1662" t="s">
        <v>172</v>
      </c>
      <c r="J1662">
        <v>207</v>
      </c>
      <c r="L1662" t="s">
        <v>189</v>
      </c>
      <c r="M1662">
        <v>25090320</v>
      </c>
      <c r="N1662" s="1">
        <v>45903</v>
      </c>
      <c r="O1662" t="s">
        <v>199</v>
      </c>
      <c r="P1662">
        <v>11</v>
      </c>
      <c r="Q1662" t="s">
        <v>175</v>
      </c>
      <c r="R1662" t="s">
        <v>176</v>
      </c>
      <c r="S1662" s="1">
        <v>45938.3970949074</v>
      </c>
      <c r="CN1662">
        <v>32</v>
      </c>
      <c r="CV1662">
        <v>500</v>
      </c>
      <c r="CW1662">
        <v>0</v>
      </c>
      <c r="DB1662">
        <v>2</v>
      </c>
      <c r="DK1662">
        <v>64</v>
      </c>
      <c r="DQ1662">
        <v>1</v>
      </c>
      <c r="DR1662">
        <v>0</v>
      </c>
      <c r="ED1662">
        <v>1</v>
      </c>
      <c r="EG1662">
        <v>8</v>
      </c>
    </row>
    <row r="1663" spans="1:167">
      <c r="A1663" t="s">
        <v>167</v>
      </c>
      <c r="B1663" t="s">
        <v>168</v>
      </c>
      <c r="C1663" t="s">
        <v>169</v>
      </c>
      <c r="D1663">
        <v>1084516</v>
      </c>
      <c r="G1663" t="s">
        <v>183</v>
      </c>
      <c r="H1663" t="s">
        <v>318</v>
      </c>
      <c r="I1663" t="s">
        <v>172</v>
      </c>
      <c r="J1663">
        <v>220</v>
      </c>
      <c r="L1663" t="s">
        <v>249</v>
      </c>
      <c r="M1663">
        <v>25090306</v>
      </c>
      <c r="N1663" s="1">
        <v>45902</v>
      </c>
      <c r="O1663" t="s">
        <v>199</v>
      </c>
      <c r="P1663">
        <v>11</v>
      </c>
      <c r="Q1663" t="s">
        <v>177</v>
      </c>
      <c r="R1663" t="s">
        <v>178</v>
      </c>
      <c r="S1663" s="1">
        <v>45938.3970949074</v>
      </c>
      <c r="CJ1663">
        <v>2</v>
      </c>
      <c r="CL1663">
        <v>8</v>
      </c>
      <c r="CO1663">
        <v>8</v>
      </c>
      <c r="CP1663">
        <v>4</v>
      </c>
      <c r="CT1663">
        <v>1</v>
      </c>
      <c r="DF1663">
        <v>1</v>
      </c>
      <c r="DJ1663">
        <v>4</v>
      </c>
      <c r="DL1663">
        <v>2</v>
      </c>
      <c r="DR1663">
        <v>1</v>
      </c>
      <c r="DS1663">
        <v>0</v>
      </c>
      <c r="DT1663">
        <v>4</v>
      </c>
      <c r="DW1663">
        <v>8</v>
      </c>
      <c r="DX1663">
        <v>0</v>
      </c>
      <c r="DZ1663">
        <v>0</v>
      </c>
      <c r="EA1663">
        <v>4</v>
      </c>
      <c r="EF1663">
        <v>0</v>
      </c>
      <c r="EG1663">
        <v>1</v>
      </c>
      <c r="EL1663">
        <v>0</v>
      </c>
    </row>
    <row r="1664" spans="1:167">
      <c r="A1664" t="s">
        <v>167</v>
      </c>
      <c r="B1664" t="s">
        <v>168</v>
      </c>
      <c r="C1664" t="s">
        <v>169</v>
      </c>
      <c r="D1664">
        <v>1187924</v>
      </c>
      <c r="G1664" t="s">
        <v>183</v>
      </c>
      <c r="H1664" t="s">
        <v>184</v>
      </c>
      <c r="I1664" t="s">
        <v>172</v>
      </c>
      <c r="J1664">
        <v>212</v>
      </c>
      <c r="L1664" t="s">
        <v>203</v>
      </c>
      <c r="M1664">
        <v>25090324</v>
      </c>
      <c r="N1664" s="1">
        <v>45903</v>
      </c>
      <c r="O1664" t="s">
        <v>199</v>
      </c>
      <c r="P1664">
        <v>11</v>
      </c>
      <c r="Q1664" t="s">
        <v>175</v>
      </c>
      <c r="R1664" t="s">
        <v>176</v>
      </c>
      <c r="S1664" s="1">
        <v>45938.3970949074</v>
      </c>
      <c r="CN1664">
        <v>32</v>
      </c>
      <c r="CV1664">
        <v>1000</v>
      </c>
      <c r="CW1664">
        <v>8</v>
      </c>
      <c r="DB1664">
        <v>2</v>
      </c>
      <c r="DK1664">
        <v>64</v>
      </c>
      <c r="DQ1664">
        <v>1</v>
      </c>
      <c r="DR1664">
        <v>0</v>
      </c>
      <c r="ED1664">
        <v>1</v>
      </c>
      <c r="EG1664">
        <v>8</v>
      </c>
    </row>
    <row r="1665" spans="1:165">
      <c r="A1665" t="s">
        <v>167</v>
      </c>
      <c r="B1665" t="s">
        <v>168</v>
      </c>
      <c r="C1665" t="s">
        <v>169</v>
      </c>
      <c r="D1665">
        <v>1215594</v>
      </c>
      <c r="G1665" t="s">
        <v>170</v>
      </c>
      <c r="H1665" t="s">
        <v>243</v>
      </c>
      <c r="I1665" t="s">
        <v>172</v>
      </c>
      <c r="J1665">
        <v>216</v>
      </c>
      <c r="L1665" t="s">
        <v>196</v>
      </c>
      <c r="M1665">
        <v>25090321</v>
      </c>
      <c r="N1665" s="1">
        <v>45903</v>
      </c>
      <c r="O1665" t="s">
        <v>186</v>
      </c>
      <c r="P1665">
        <v>63</v>
      </c>
      <c r="Q1665" t="s">
        <v>187</v>
      </c>
      <c r="R1665" t="s">
        <v>178</v>
      </c>
      <c r="S1665" s="1">
        <v>45938.3970949074</v>
      </c>
    </row>
    <row r="1666" spans="1:165">
      <c r="A1666" t="s">
        <v>167</v>
      </c>
      <c r="B1666" t="s">
        <v>168</v>
      </c>
      <c r="C1666" t="s">
        <v>169</v>
      </c>
      <c r="D1666">
        <v>1215594</v>
      </c>
      <c r="G1666" t="s">
        <v>170</v>
      </c>
      <c r="H1666" t="s">
        <v>243</v>
      </c>
      <c r="I1666" t="s">
        <v>172</v>
      </c>
      <c r="J1666">
        <v>216</v>
      </c>
      <c r="L1666" t="s">
        <v>196</v>
      </c>
      <c r="M1666">
        <v>25090321</v>
      </c>
      <c r="N1666" s="1">
        <v>45903</v>
      </c>
      <c r="O1666" t="s">
        <v>186</v>
      </c>
      <c r="P1666">
        <v>63</v>
      </c>
      <c r="Q1666" t="s">
        <v>239</v>
      </c>
      <c r="R1666" t="s">
        <v>178</v>
      </c>
      <c r="S1666" s="1">
        <v>45938.3971064815</v>
      </c>
      <c r="CT1666">
        <v>16</v>
      </c>
      <c r="DE1666">
        <v>8</v>
      </c>
      <c r="DG1666">
        <v>4</v>
      </c>
      <c r="DZ1666">
        <v>16</v>
      </c>
      <c r="EG1666">
        <v>8</v>
      </c>
    </row>
    <row r="1667" spans="1:165">
      <c r="A1667" t="s">
        <v>167</v>
      </c>
      <c r="B1667" t="s">
        <v>168</v>
      </c>
      <c r="C1667" t="s">
        <v>169</v>
      </c>
      <c r="D1667">
        <v>1216146</v>
      </c>
      <c r="G1667" t="s">
        <v>170</v>
      </c>
      <c r="H1667" t="s">
        <v>286</v>
      </c>
      <c r="I1667" t="s">
        <v>172</v>
      </c>
      <c r="J1667">
        <v>241</v>
      </c>
      <c r="L1667" t="s">
        <v>261</v>
      </c>
      <c r="M1667">
        <v>25090319</v>
      </c>
      <c r="N1667" s="1">
        <v>45903</v>
      </c>
      <c r="O1667" t="s">
        <v>181</v>
      </c>
      <c r="P1667">
        <v>3</v>
      </c>
      <c r="Q1667" t="s">
        <v>182</v>
      </c>
      <c r="R1667" t="s">
        <v>178</v>
      </c>
      <c r="S1667" s="1">
        <v>45938.3971064815</v>
      </c>
      <c r="CJ1667">
        <v>2</v>
      </c>
      <c r="CL1667">
        <v>2</v>
      </c>
      <c r="CO1667">
        <v>8</v>
      </c>
      <c r="CP1667">
        <v>4</v>
      </c>
      <c r="CT1667">
        <v>1</v>
      </c>
      <c r="DF1667">
        <v>1</v>
      </c>
      <c r="DJ1667">
        <v>4</v>
      </c>
      <c r="DL1667">
        <v>2</v>
      </c>
      <c r="DR1667">
        <v>1</v>
      </c>
      <c r="DS1667">
        <v>0</v>
      </c>
      <c r="DT1667">
        <v>2</v>
      </c>
      <c r="DW1667">
        <v>8</v>
      </c>
      <c r="DX1667">
        <v>0</v>
      </c>
      <c r="DZ1667">
        <v>0.25</v>
      </c>
      <c r="EA1667">
        <v>4</v>
      </c>
      <c r="EF1667">
        <v>0</v>
      </c>
      <c r="EG1667">
        <v>0</v>
      </c>
      <c r="EL1667">
        <v>0</v>
      </c>
    </row>
    <row r="1668" spans="1:165">
      <c r="A1668" t="s">
        <v>167</v>
      </c>
      <c r="B1668" t="s">
        <v>168</v>
      </c>
      <c r="C1668" t="s">
        <v>169</v>
      </c>
      <c r="D1668">
        <v>1122311</v>
      </c>
      <c r="G1668" t="s">
        <v>183</v>
      </c>
      <c r="H1668" t="s">
        <v>224</v>
      </c>
      <c r="I1668" t="s">
        <v>195</v>
      </c>
      <c r="J1668">
        <v>210</v>
      </c>
      <c r="L1668" t="s">
        <v>185</v>
      </c>
      <c r="M1668">
        <v>25090420</v>
      </c>
      <c r="N1668" s="1">
        <v>45904</v>
      </c>
      <c r="O1668" t="s">
        <v>174</v>
      </c>
      <c r="P1668">
        <v>24</v>
      </c>
      <c r="Q1668" t="s">
        <v>187</v>
      </c>
      <c r="R1668" t="s">
        <v>178</v>
      </c>
      <c r="S1668" s="1">
        <v>45938.3971064815</v>
      </c>
    </row>
    <row r="1669" spans="1:165">
      <c r="A1669" t="s">
        <v>167</v>
      </c>
      <c r="B1669" t="s">
        <v>168</v>
      </c>
      <c r="C1669" t="s">
        <v>169</v>
      </c>
      <c r="D1669">
        <v>1216450</v>
      </c>
      <c r="G1669" t="s">
        <v>170</v>
      </c>
      <c r="H1669" t="s">
        <v>263</v>
      </c>
      <c r="I1669" t="s">
        <v>172</v>
      </c>
      <c r="J1669">
        <v>233</v>
      </c>
      <c r="L1669" t="s">
        <v>213</v>
      </c>
      <c r="M1669">
        <v>25090424</v>
      </c>
      <c r="N1669" s="1">
        <v>45904</v>
      </c>
      <c r="O1669" t="s">
        <v>181</v>
      </c>
      <c r="P1669">
        <v>3</v>
      </c>
      <c r="Q1669" t="s">
        <v>242</v>
      </c>
      <c r="R1669" t="s">
        <v>176</v>
      </c>
      <c r="S1669" s="1">
        <v>45938.3971064815</v>
      </c>
      <c r="CK1669">
        <v>2</v>
      </c>
      <c r="CT1669">
        <v>1</v>
      </c>
      <c r="CW1669">
        <v>1</v>
      </c>
      <c r="DB1669">
        <v>2</v>
      </c>
      <c r="DH1669">
        <v>0</v>
      </c>
      <c r="DK1669">
        <v>2</v>
      </c>
      <c r="DX1669">
        <v>4</v>
      </c>
      <c r="DY1669">
        <v>2</v>
      </c>
      <c r="ED1669">
        <v>1</v>
      </c>
      <c r="EG1669">
        <v>2</v>
      </c>
      <c r="EL1669">
        <v>1</v>
      </c>
    </row>
    <row r="1670" spans="1:165">
      <c r="A1670" t="s">
        <v>167</v>
      </c>
      <c r="B1670" t="s">
        <v>168</v>
      </c>
      <c r="C1670" t="s">
        <v>169</v>
      </c>
      <c r="D1670">
        <v>1216493</v>
      </c>
      <c r="G1670" t="s">
        <v>170</v>
      </c>
      <c r="H1670" t="s">
        <v>240</v>
      </c>
      <c r="I1670" t="s">
        <v>172</v>
      </c>
      <c r="J1670">
        <v>216</v>
      </c>
      <c r="L1670" t="s">
        <v>196</v>
      </c>
      <c r="M1670">
        <v>25090416</v>
      </c>
      <c r="N1670" s="1">
        <v>45904</v>
      </c>
      <c r="O1670" t="s">
        <v>181</v>
      </c>
      <c r="P1670">
        <v>3</v>
      </c>
      <c r="Q1670" t="s">
        <v>182</v>
      </c>
      <c r="R1670" t="s">
        <v>178</v>
      </c>
      <c r="S1670" s="1">
        <v>45938.3971064815</v>
      </c>
      <c r="CJ1670">
        <v>2</v>
      </c>
      <c r="CL1670">
        <v>2</v>
      </c>
      <c r="CO1670">
        <v>8</v>
      </c>
      <c r="CP1670">
        <v>4</v>
      </c>
      <c r="CT1670">
        <v>1</v>
      </c>
      <c r="DF1670">
        <v>1</v>
      </c>
      <c r="DJ1670">
        <v>4</v>
      </c>
      <c r="DL1670">
        <v>2</v>
      </c>
      <c r="DR1670">
        <v>1</v>
      </c>
      <c r="DS1670">
        <v>0</v>
      </c>
      <c r="DT1670">
        <v>1</v>
      </c>
      <c r="DW1670">
        <v>8</v>
      </c>
      <c r="DX1670">
        <v>0</v>
      </c>
      <c r="DZ1670">
        <v>0</v>
      </c>
      <c r="EA1670">
        <v>4</v>
      </c>
      <c r="EB1670">
        <v>2</v>
      </c>
      <c r="EF1670">
        <v>0</v>
      </c>
      <c r="EG1670">
        <v>0</v>
      </c>
      <c r="EL1670">
        <v>0</v>
      </c>
    </row>
    <row r="1671" spans="1:165">
      <c r="A1671" t="s">
        <v>167</v>
      </c>
      <c r="B1671" t="s">
        <v>168</v>
      </c>
      <c r="C1671" t="s">
        <v>169</v>
      </c>
      <c r="D1671">
        <v>1216493</v>
      </c>
      <c r="G1671" t="s">
        <v>170</v>
      </c>
      <c r="H1671" t="s">
        <v>240</v>
      </c>
      <c r="I1671" t="s">
        <v>172</v>
      </c>
      <c r="J1671">
        <v>216</v>
      </c>
      <c r="L1671" t="s">
        <v>196</v>
      </c>
      <c r="M1671">
        <v>25090416</v>
      </c>
      <c r="N1671" s="1">
        <v>45904</v>
      </c>
      <c r="O1671" t="s">
        <v>181</v>
      </c>
      <c r="P1671">
        <v>3</v>
      </c>
      <c r="Q1671" t="s">
        <v>190</v>
      </c>
      <c r="R1671" t="s">
        <v>178</v>
      </c>
      <c r="S1671" s="1">
        <v>45938.3971064815</v>
      </c>
      <c r="CJ1671">
        <v>2</v>
      </c>
      <c r="CP1671">
        <v>8</v>
      </c>
      <c r="CX1671">
        <v>0</v>
      </c>
      <c r="DF1671">
        <v>0</v>
      </c>
      <c r="DJ1671">
        <v>8</v>
      </c>
      <c r="DO1671">
        <v>32</v>
      </c>
      <c r="DS1671">
        <v>2</v>
      </c>
      <c r="DW1671">
        <v>8</v>
      </c>
      <c r="DZ1671">
        <v>2</v>
      </c>
      <c r="EC1671">
        <v>1</v>
      </c>
      <c r="EF1671">
        <v>1</v>
      </c>
      <c r="EG1671">
        <v>1</v>
      </c>
    </row>
    <row r="1672" spans="1:165">
      <c r="A1672" t="s">
        <v>167</v>
      </c>
      <c r="B1672" t="s">
        <v>168</v>
      </c>
      <c r="C1672" t="s">
        <v>169</v>
      </c>
      <c r="D1672" s="2" t="s">
        <v>592</v>
      </c>
      <c r="G1672" t="s">
        <v>170</v>
      </c>
      <c r="H1672" t="s">
        <v>221</v>
      </c>
      <c r="I1672" t="s">
        <v>172</v>
      </c>
      <c r="J1672">
        <v>253</v>
      </c>
      <c r="M1672">
        <v>25090529</v>
      </c>
      <c r="N1672" s="1">
        <v>45905</v>
      </c>
      <c r="O1672" t="s">
        <v>237</v>
      </c>
      <c r="P1672">
        <v>60</v>
      </c>
      <c r="Q1672" t="s">
        <v>507</v>
      </c>
      <c r="R1672" t="s">
        <v>178</v>
      </c>
      <c r="S1672" s="1">
        <v>45938.3971064815</v>
      </c>
      <c r="CJ1672">
        <v>2</v>
      </c>
      <c r="CL1672">
        <v>32</v>
      </c>
      <c r="CO1672">
        <v>8</v>
      </c>
      <c r="CP1672">
        <v>4</v>
      </c>
      <c r="CT1672">
        <v>1</v>
      </c>
      <c r="DF1672">
        <v>1</v>
      </c>
      <c r="DJ1672">
        <v>4</v>
      </c>
      <c r="DL1672">
        <v>2</v>
      </c>
      <c r="DT1672">
        <v>64</v>
      </c>
      <c r="DW1672">
        <v>8</v>
      </c>
      <c r="DX1672">
        <v>0</v>
      </c>
      <c r="DZ1672">
        <v>2</v>
      </c>
      <c r="EA1672">
        <v>16</v>
      </c>
      <c r="EF1672">
        <v>0</v>
      </c>
      <c r="EG1672">
        <v>0</v>
      </c>
      <c r="EL1672">
        <v>0</v>
      </c>
    </row>
    <row r="1673" spans="1:165">
      <c r="A1673" t="s">
        <v>167</v>
      </c>
      <c r="B1673" t="s">
        <v>168</v>
      </c>
      <c r="C1673" t="s">
        <v>169</v>
      </c>
      <c r="D1673">
        <v>1023043</v>
      </c>
      <c r="G1673" t="s">
        <v>183</v>
      </c>
      <c r="H1673" t="s">
        <v>243</v>
      </c>
      <c r="I1673" t="s">
        <v>172</v>
      </c>
      <c r="J1673">
        <v>218</v>
      </c>
      <c r="L1673" t="s">
        <v>173</v>
      </c>
      <c r="M1673">
        <v>25090530</v>
      </c>
      <c r="N1673" s="1">
        <v>45905</v>
      </c>
      <c r="O1673" t="s">
        <v>174</v>
      </c>
      <c r="P1673">
        <v>24</v>
      </c>
      <c r="Q1673" t="s">
        <v>337</v>
      </c>
      <c r="R1673" t="s">
        <v>176</v>
      </c>
      <c r="S1673" s="1">
        <v>45938.3971064815</v>
      </c>
      <c r="CN1673">
        <v>2</v>
      </c>
      <c r="CV1673">
        <v>1000</v>
      </c>
      <c r="CW1673">
        <v>8</v>
      </c>
      <c r="DB1673">
        <v>1</v>
      </c>
      <c r="DK1673">
        <v>0.5</v>
      </c>
      <c r="DQ1673">
        <v>1</v>
      </c>
      <c r="DR1673">
        <v>0</v>
      </c>
      <c r="ED1673">
        <v>1</v>
      </c>
      <c r="EG1673">
        <v>8</v>
      </c>
    </row>
    <row r="1674" spans="1:165">
      <c r="A1674" t="s">
        <v>167</v>
      </c>
      <c r="B1674" t="s">
        <v>168</v>
      </c>
      <c r="C1674" t="s">
        <v>169</v>
      </c>
      <c r="D1674">
        <v>1045026</v>
      </c>
      <c r="G1674" t="s">
        <v>170</v>
      </c>
      <c r="H1674" t="s">
        <v>348</v>
      </c>
      <c r="I1674" t="s">
        <v>195</v>
      </c>
      <c r="J1674">
        <v>235</v>
      </c>
      <c r="L1674" t="s">
        <v>285</v>
      </c>
      <c r="M1674">
        <v>25090510</v>
      </c>
      <c r="N1674" s="1">
        <v>45905</v>
      </c>
      <c r="O1674" t="s">
        <v>181</v>
      </c>
      <c r="P1674">
        <v>3</v>
      </c>
      <c r="Q1674" t="s">
        <v>190</v>
      </c>
      <c r="R1674" t="s">
        <v>178</v>
      </c>
      <c r="S1674" s="1">
        <v>45938.3971180556</v>
      </c>
      <c r="CJ1674">
        <v>2</v>
      </c>
      <c r="CP1674">
        <v>16</v>
      </c>
      <c r="CX1674">
        <v>0.5</v>
      </c>
      <c r="DF1674">
        <v>16</v>
      </c>
      <c r="DJ1674">
        <v>32</v>
      </c>
      <c r="DO1674">
        <v>128</v>
      </c>
      <c r="DS1674">
        <v>8</v>
      </c>
      <c r="DW1674">
        <v>64</v>
      </c>
      <c r="DZ1674">
        <v>16</v>
      </c>
      <c r="EC1674">
        <v>1</v>
      </c>
      <c r="EF1674">
        <v>2</v>
      </c>
      <c r="EG1674">
        <v>2</v>
      </c>
      <c r="FI1674">
        <v>8</v>
      </c>
    </row>
    <row r="1675" spans="1:165">
      <c r="A1675" t="s">
        <v>167</v>
      </c>
      <c r="B1675" t="s">
        <v>168</v>
      </c>
      <c r="C1675" t="s">
        <v>169</v>
      </c>
      <c r="D1675">
        <v>1137088</v>
      </c>
      <c r="G1675" t="s">
        <v>170</v>
      </c>
      <c r="H1675" t="s">
        <v>257</v>
      </c>
      <c r="I1675" t="s">
        <v>172</v>
      </c>
      <c r="J1675">
        <v>520</v>
      </c>
      <c r="L1675" t="s">
        <v>180</v>
      </c>
      <c r="M1675">
        <v>25090518</v>
      </c>
      <c r="N1675" s="1">
        <v>45905</v>
      </c>
      <c r="O1675" t="s">
        <v>181</v>
      </c>
      <c r="P1675">
        <v>3</v>
      </c>
      <c r="Q1675" t="s">
        <v>182</v>
      </c>
      <c r="R1675" t="s">
        <v>178</v>
      </c>
      <c r="S1675" s="1">
        <v>45938.3971180556</v>
      </c>
      <c r="CJ1675">
        <v>2</v>
      </c>
      <c r="CL1675">
        <v>2</v>
      </c>
      <c r="CO1675">
        <v>8</v>
      </c>
      <c r="CP1675">
        <v>4</v>
      </c>
      <c r="CT1675">
        <v>1</v>
      </c>
      <c r="CX1675">
        <v>0</v>
      </c>
      <c r="DF1675">
        <v>1</v>
      </c>
      <c r="DJ1675">
        <v>4</v>
      </c>
      <c r="DL1675">
        <v>2</v>
      </c>
      <c r="DR1675">
        <v>1</v>
      </c>
      <c r="DS1675">
        <v>0</v>
      </c>
      <c r="DT1675">
        <v>2</v>
      </c>
      <c r="DW1675">
        <v>8</v>
      </c>
      <c r="DX1675">
        <v>0</v>
      </c>
      <c r="DZ1675">
        <v>0</v>
      </c>
      <c r="EA1675">
        <v>4</v>
      </c>
      <c r="EB1675">
        <v>2</v>
      </c>
      <c r="EF1675">
        <v>0</v>
      </c>
      <c r="EG1675">
        <v>0</v>
      </c>
      <c r="EL1675">
        <v>0</v>
      </c>
    </row>
    <row r="1676" spans="1:165">
      <c r="A1676" t="s">
        <v>167</v>
      </c>
      <c r="B1676" t="s">
        <v>168</v>
      </c>
      <c r="C1676" t="s">
        <v>169</v>
      </c>
      <c r="D1676">
        <v>1216493</v>
      </c>
      <c r="G1676" t="s">
        <v>170</v>
      </c>
      <c r="H1676" t="s">
        <v>240</v>
      </c>
      <c r="I1676" t="s">
        <v>172</v>
      </c>
      <c r="J1676">
        <v>216</v>
      </c>
      <c r="L1676" t="s">
        <v>196</v>
      </c>
      <c r="M1676">
        <v>25090522</v>
      </c>
      <c r="N1676" s="1">
        <v>45905</v>
      </c>
      <c r="O1676" t="s">
        <v>181</v>
      </c>
      <c r="P1676">
        <v>3</v>
      </c>
      <c r="Q1676" t="s">
        <v>182</v>
      </c>
      <c r="R1676" t="s">
        <v>178</v>
      </c>
      <c r="S1676" s="1">
        <v>45938.3971180556</v>
      </c>
      <c r="CJ1676">
        <v>2</v>
      </c>
      <c r="CL1676">
        <v>2</v>
      </c>
      <c r="CO1676">
        <v>8</v>
      </c>
      <c r="CP1676">
        <v>4</v>
      </c>
      <c r="CT1676">
        <v>1</v>
      </c>
      <c r="CX1676">
        <v>0.5</v>
      </c>
      <c r="DF1676">
        <v>1</v>
      </c>
      <c r="DJ1676">
        <v>8</v>
      </c>
      <c r="DL1676">
        <v>2</v>
      </c>
      <c r="DR1676">
        <v>2</v>
      </c>
      <c r="DS1676">
        <v>0</v>
      </c>
      <c r="DT1676">
        <v>8</v>
      </c>
      <c r="DW1676">
        <v>8</v>
      </c>
      <c r="DX1676">
        <v>0</v>
      </c>
      <c r="DZ1676">
        <v>0.5</v>
      </c>
      <c r="EA1676">
        <v>4</v>
      </c>
      <c r="EF1676">
        <v>0</v>
      </c>
      <c r="EG1676">
        <v>1</v>
      </c>
      <c r="EL1676">
        <v>0</v>
      </c>
    </row>
    <row r="1677" spans="1:165">
      <c r="A1677" t="s">
        <v>167</v>
      </c>
      <c r="B1677" t="s">
        <v>168</v>
      </c>
      <c r="C1677" t="s">
        <v>169</v>
      </c>
      <c r="D1677">
        <v>1216509</v>
      </c>
      <c r="G1677" t="s">
        <v>183</v>
      </c>
      <c r="H1677" t="s">
        <v>438</v>
      </c>
      <c r="I1677" t="s">
        <v>195</v>
      </c>
      <c r="J1677">
        <v>216</v>
      </c>
      <c r="L1677" t="s">
        <v>196</v>
      </c>
      <c r="M1677">
        <v>25090516</v>
      </c>
      <c r="N1677" s="1">
        <v>45904</v>
      </c>
      <c r="O1677" t="s">
        <v>181</v>
      </c>
      <c r="P1677">
        <v>3</v>
      </c>
      <c r="Q1677" t="s">
        <v>311</v>
      </c>
      <c r="R1677" t="s">
        <v>178</v>
      </c>
      <c r="S1677" s="1">
        <v>45938.3971180556</v>
      </c>
      <c r="CL1677">
        <v>4</v>
      </c>
      <c r="CT1677">
        <v>1</v>
      </c>
      <c r="DA1677">
        <v>1</v>
      </c>
      <c r="DE1677">
        <v>2</v>
      </c>
      <c r="DN1677">
        <v>2</v>
      </c>
      <c r="DT1677">
        <v>4</v>
      </c>
      <c r="DY1677">
        <v>2</v>
      </c>
    </row>
    <row r="1678" spans="1:165">
      <c r="A1678" t="s">
        <v>167</v>
      </c>
      <c r="B1678" t="s">
        <v>168</v>
      </c>
      <c r="C1678" t="s">
        <v>169</v>
      </c>
      <c r="D1678" s="2" t="s">
        <v>508</v>
      </c>
      <c r="G1678" t="s">
        <v>183</v>
      </c>
      <c r="H1678" t="s">
        <v>344</v>
      </c>
      <c r="I1678" t="s">
        <v>195</v>
      </c>
      <c r="J1678">
        <v>244</v>
      </c>
      <c r="M1678">
        <v>25083121</v>
      </c>
      <c r="N1678" s="1">
        <v>45906</v>
      </c>
      <c r="O1678" t="s">
        <v>237</v>
      </c>
      <c r="P1678">
        <v>60</v>
      </c>
      <c r="Q1678" t="s">
        <v>187</v>
      </c>
      <c r="R1678" t="s">
        <v>178</v>
      </c>
      <c r="S1678" s="1">
        <v>45938.3971180556</v>
      </c>
    </row>
    <row r="1679" spans="1:165">
      <c r="A1679" t="s">
        <v>167</v>
      </c>
      <c r="B1679" t="s">
        <v>168</v>
      </c>
      <c r="C1679" t="s">
        <v>169</v>
      </c>
      <c r="D1679">
        <v>1027005</v>
      </c>
      <c r="G1679" t="s">
        <v>183</v>
      </c>
      <c r="H1679" t="s">
        <v>210</v>
      </c>
      <c r="I1679" t="s">
        <v>172</v>
      </c>
      <c r="J1679">
        <v>216</v>
      </c>
      <c r="L1679" t="s">
        <v>196</v>
      </c>
      <c r="M1679">
        <v>25090617</v>
      </c>
      <c r="N1679" s="1">
        <v>45906</v>
      </c>
      <c r="O1679" t="s">
        <v>181</v>
      </c>
      <c r="P1679">
        <v>3</v>
      </c>
      <c r="Q1679" t="s">
        <v>561</v>
      </c>
      <c r="R1679" t="s">
        <v>178</v>
      </c>
      <c r="S1679" s="1">
        <v>45938.3971180556</v>
      </c>
      <c r="CJ1679">
        <v>2</v>
      </c>
      <c r="CN1679">
        <v>8</v>
      </c>
      <c r="CO1679">
        <v>8</v>
      </c>
      <c r="CT1679">
        <v>1</v>
      </c>
      <c r="DF1679">
        <v>1</v>
      </c>
      <c r="DJ1679">
        <v>128</v>
      </c>
      <c r="DL1679">
        <v>2</v>
      </c>
      <c r="DR1679">
        <v>1</v>
      </c>
      <c r="DS1679">
        <v>0.5</v>
      </c>
      <c r="DW1679">
        <v>8</v>
      </c>
      <c r="DX1679">
        <v>2</v>
      </c>
      <c r="DZ1679">
        <v>2</v>
      </c>
      <c r="EF1679">
        <v>0</v>
      </c>
      <c r="EG1679">
        <v>0</v>
      </c>
    </row>
    <row r="1680" spans="1:165">
      <c r="A1680" t="s">
        <v>167</v>
      </c>
      <c r="B1680" t="s">
        <v>168</v>
      </c>
      <c r="C1680" t="s">
        <v>169</v>
      </c>
      <c r="D1680">
        <v>1183959</v>
      </c>
      <c r="G1680" t="s">
        <v>183</v>
      </c>
      <c r="H1680" t="s">
        <v>275</v>
      </c>
      <c r="I1680" t="s">
        <v>195</v>
      </c>
      <c r="J1680">
        <v>487</v>
      </c>
      <c r="L1680" t="s">
        <v>269</v>
      </c>
      <c r="M1680">
        <v>25090620</v>
      </c>
      <c r="N1680" s="1">
        <v>45906</v>
      </c>
      <c r="O1680" t="s">
        <v>199</v>
      </c>
      <c r="P1680">
        <v>11</v>
      </c>
      <c r="Q1680" t="s">
        <v>177</v>
      </c>
      <c r="R1680" t="s">
        <v>178</v>
      </c>
      <c r="S1680" s="1">
        <v>45938.3971180556</v>
      </c>
      <c r="CJ1680">
        <v>2</v>
      </c>
      <c r="CL1680">
        <v>2</v>
      </c>
      <c r="CN1680">
        <v>8</v>
      </c>
      <c r="CO1680">
        <v>8</v>
      </c>
      <c r="CP1680">
        <v>4</v>
      </c>
      <c r="CT1680">
        <v>1</v>
      </c>
      <c r="CX1680">
        <v>0.5</v>
      </c>
      <c r="DF1680">
        <v>1</v>
      </c>
      <c r="DJ1680">
        <v>4</v>
      </c>
      <c r="DL1680">
        <v>2</v>
      </c>
      <c r="DR1680">
        <v>1</v>
      </c>
      <c r="DS1680">
        <v>0</v>
      </c>
      <c r="DT1680">
        <v>2</v>
      </c>
      <c r="DW1680">
        <v>8</v>
      </c>
      <c r="DX1680">
        <v>0</v>
      </c>
      <c r="DZ1680">
        <v>0</v>
      </c>
      <c r="EA1680">
        <v>4</v>
      </c>
      <c r="EB1680">
        <v>2</v>
      </c>
      <c r="EF1680">
        <v>0</v>
      </c>
      <c r="EG1680">
        <v>1</v>
      </c>
      <c r="EL1680">
        <v>0</v>
      </c>
    </row>
    <row r="1681" spans="1:167">
      <c r="A1681" t="s">
        <v>167</v>
      </c>
      <c r="B1681" t="s">
        <v>168</v>
      </c>
      <c r="C1681" t="s">
        <v>169</v>
      </c>
      <c r="D1681">
        <v>1188309</v>
      </c>
      <c r="G1681" t="s">
        <v>183</v>
      </c>
      <c r="H1681" t="s">
        <v>327</v>
      </c>
      <c r="I1681" t="s">
        <v>172</v>
      </c>
      <c r="J1681">
        <v>216</v>
      </c>
      <c r="L1681" t="s">
        <v>196</v>
      </c>
      <c r="M1681">
        <v>25090622</v>
      </c>
      <c r="N1681" s="1">
        <v>45906</v>
      </c>
      <c r="O1681" t="s">
        <v>181</v>
      </c>
      <c r="P1681">
        <v>3</v>
      </c>
      <c r="Q1681" t="s">
        <v>182</v>
      </c>
      <c r="R1681" t="s">
        <v>178</v>
      </c>
      <c r="S1681" s="1">
        <v>45938.3971180556</v>
      </c>
      <c r="CJ1681">
        <v>4</v>
      </c>
      <c r="CL1681">
        <v>32</v>
      </c>
      <c r="CO1681">
        <v>32</v>
      </c>
      <c r="CT1681">
        <v>1</v>
      </c>
      <c r="DF1681">
        <v>1</v>
      </c>
      <c r="DJ1681">
        <v>32</v>
      </c>
      <c r="DL1681">
        <v>8</v>
      </c>
      <c r="DR1681">
        <v>2</v>
      </c>
      <c r="DS1681">
        <v>32</v>
      </c>
      <c r="DT1681">
        <v>64</v>
      </c>
      <c r="DW1681">
        <v>8</v>
      </c>
      <c r="DX1681">
        <v>64</v>
      </c>
      <c r="DZ1681">
        <v>32</v>
      </c>
      <c r="EA1681">
        <v>64</v>
      </c>
      <c r="EF1681">
        <v>0</v>
      </c>
      <c r="EG1681">
        <v>8</v>
      </c>
      <c r="EL1681">
        <v>1</v>
      </c>
    </row>
    <row r="1682" spans="1:167">
      <c r="A1682" t="s">
        <v>167</v>
      </c>
      <c r="B1682" t="s">
        <v>168</v>
      </c>
      <c r="C1682" t="s">
        <v>169</v>
      </c>
      <c r="D1682">
        <v>1188309</v>
      </c>
      <c r="G1682" t="s">
        <v>183</v>
      </c>
      <c r="H1682" t="s">
        <v>327</v>
      </c>
      <c r="I1682" t="s">
        <v>172</v>
      </c>
      <c r="J1682">
        <v>216</v>
      </c>
      <c r="L1682" t="s">
        <v>196</v>
      </c>
      <c r="M1682">
        <v>25090622</v>
      </c>
      <c r="N1682" s="1">
        <v>45906</v>
      </c>
      <c r="O1682" t="s">
        <v>181</v>
      </c>
      <c r="P1682">
        <v>3</v>
      </c>
      <c r="Q1682" t="s">
        <v>190</v>
      </c>
      <c r="R1682" t="s">
        <v>178</v>
      </c>
      <c r="S1682" s="1">
        <v>45938.3971180556</v>
      </c>
      <c r="CJ1682">
        <v>2</v>
      </c>
      <c r="CX1682">
        <v>2</v>
      </c>
      <c r="DF1682">
        <v>1</v>
      </c>
      <c r="DJ1682">
        <v>8</v>
      </c>
      <c r="DL1682">
        <v>2</v>
      </c>
      <c r="DO1682">
        <v>32</v>
      </c>
      <c r="DS1682">
        <v>2</v>
      </c>
      <c r="DW1682">
        <v>8</v>
      </c>
      <c r="DZ1682">
        <v>2</v>
      </c>
      <c r="EC1682">
        <v>1</v>
      </c>
      <c r="EF1682">
        <v>0</v>
      </c>
      <c r="EG1682">
        <v>8</v>
      </c>
      <c r="FK1682">
        <v>1</v>
      </c>
    </row>
    <row r="1683" spans="1:167">
      <c r="A1683" t="s">
        <v>167</v>
      </c>
      <c r="B1683" t="s">
        <v>168</v>
      </c>
      <c r="C1683" t="s">
        <v>169</v>
      </c>
      <c r="D1683">
        <v>1212950</v>
      </c>
      <c r="G1683" t="s">
        <v>170</v>
      </c>
      <c r="H1683" t="s">
        <v>245</v>
      </c>
      <c r="I1683" t="s">
        <v>172</v>
      </c>
      <c r="J1683">
        <v>460</v>
      </c>
      <c r="L1683" t="s">
        <v>261</v>
      </c>
      <c r="M1683">
        <v>25090613</v>
      </c>
      <c r="N1683" s="1">
        <v>45906</v>
      </c>
      <c r="O1683" t="s">
        <v>181</v>
      </c>
      <c r="P1683">
        <v>3</v>
      </c>
      <c r="Q1683" t="s">
        <v>182</v>
      </c>
      <c r="R1683" t="s">
        <v>178</v>
      </c>
      <c r="S1683" s="1">
        <v>45938.3971180556</v>
      </c>
      <c r="CJ1683">
        <v>2</v>
      </c>
      <c r="CL1683">
        <v>4</v>
      </c>
      <c r="CO1683">
        <v>8</v>
      </c>
      <c r="CP1683">
        <v>8</v>
      </c>
      <c r="CT1683">
        <v>1</v>
      </c>
      <c r="CX1683">
        <v>0.5</v>
      </c>
      <c r="DF1683">
        <v>1</v>
      </c>
      <c r="DJ1683">
        <v>4</v>
      </c>
      <c r="DL1683">
        <v>2</v>
      </c>
      <c r="DR1683">
        <v>1</v>
      </c>
      <c r="DS1683">
        <v>8</v>
      </c>
      <c r="DT1683">
        <v>64</v>
      </c>
      <c r="DW1683">
        <v>8</v>
      </c>
      <c r="DX1683">
        <v>64</v>
      </c>
      <c r="DZ1683">
        <v>8</v>
      </c>
      <c r="EA1683">
        <v>4</v>
      </c>
      <c r="EB1683">
        <v>8</v>
      </c>
      <c r="EF1683">
        <v>0</v>
      </c>
      <c r="EG1683">
        <v>1</v>
      </c>
      <c r="EL1683">
        <v>0</v>
      </c>
    </row>
    <row r="1684" spans="1:167">
      <c r="A1684" t="s">
        <v>167</v>
      </c>
      <c r="B1684" t="s">
        <v>168</v>
      </c>
      <c r="C1684" t="s">
        <v>169</v>
      </c>
      <c r="D1684">
        <v>1216493</v>
      </c>
      <c r="G1684" t="s">
        <v>170</v>
      </c>
      <c r="H1684" t="s">
        <v>240</v>
      </c>
      <c r="I1684" t="s">
        <v>172</v>
      </c>
      <c r="J1684">
        <v>216</v>
      </c>
      <c r="L1684" t="s">
        <v>196</v>
      </c>
      <c r="M1684">
        <v>25090616</v>
      </c>
      <c r="N1684" s="1">
        <v>45906</v>
      </c>
      <c r="O1684" t="s">
        <v>181</v>
      </c>
      <c r="P1684">
        <v>3</v>
      </c>
      <c r="Q1684" t="s">
        <v>177</v>
      </c>
      <c r="R1684" t="s">
        <v>178</v>
      </c>
      <c r="S1684" s="1">
        <v>45938.3971180556</v>
      </c>
      <c r="CJ1684">
        <v>2</v>
      </c>
      <c r="CL1684">
        <v>4</v>
      </c>
      <c r="CN1684">
        <v>32</v>
      </c>
      <c r="CO1684">
        <v>8</v>
      </c>
      <c r="CT1684">
        <v>1</v>
      </c>
      <c r="DF1684">
        <v>1</v>
      </c>
      <c r="DJ1684">
        <v>4</v>
      </c>
      <c r="DL1684">
        <v>8</v>
      </c>
      <c r="DR1684">
        <v>1</v>
      </c>
      <c r="DS1684">
        <v>8</v>
      </c>
      <c r="DT1684">
        <v>64</v>
      </c>
      <c r="DW1684">
        <v>16</v>
      </c>
      <c r="DX1684">
        <v>64</v>
      </c>
      <c r="DZ1684">
        <v>0.5</v>
      </c>
      <c r="EA1684">
        <v>4</v>
      </c>
      <c r="EF1684">
        <v>0</v>
      </c>
      <c r="EG1684">
        <v>0</v>
      </c>
      <c r="EL1684">
        <v>0</v>
      </c>
    </row>
    <row r="1685" spans="1:167">
      <c r="A1685" t="s">
        <v>167</v>
      </c>
      <c r="B1685" t="s">
        <v>168</v>
      </c>
      <c r="C1685" t="s">
        <v>169</v>
      </c>
      <c r="D1685">
        <v>1064766</v>
      </c>
      <c r="G1685" t="s">
        <v>183</v>
      </c>
      <c r="H1685" t="s">
        <v>197</v>
      </c>
      <c r="I1685" t="s">
        <v>195</v>
      </c>
      <c r="J1685">
        <v>231</v>
      </c>
      <c r="L1685" t="s">
        <v>220</v>
      </c>
      <c r="M1685">
        <v>25090711</v>
      </c>
      <c r="N1685" s="1">
        <v>45907</v>
      </c>
      <c r="O1685" t="s">
        <v>199</v>
      </c>
      <c r="P1685">
        <v>11</v>
      </c>
      <c r="Q1685" t="s">
        <v>177</v>
      </c>
      <c r="R1685" t="s">
        <v>178</v>
      </c>
      <c r="S1685" s="1">
        <v>45938.3971296296</v>
      </c>
      <c r="CJ1685">
        <v>4</v>
      </c>
      <c r="CL1685">
        <v>32</v>
      </c>
      <c r="CN1685">
        <v>32</v>
      </c>
      <c r="CO1685">
        <v>32</v>
      </c>
      <c r="CT1685">
        <v>16</v>
      </c>
      <c r="DF1685">
        <v>1</v>
      </c>
      <c r="DJ1685">
        <v>128</v>
      </c>
      <c r="DL1685">
        <v>8</v>
      </c>
      <c r="DR1685">
        <v>1</v>
      </c>
      <c r="DS1685">
        <v>2</v>
      </c>
      <c r="DT1685">
        <v>64</v>
      </c>
      <c r="DW1685">
        <v>64</v>
      </c>
      <c r="DX1685">
        <v>64</v>
      </c>
      <c r="DZ1685">
        <v>64</v>
      </c>
      <c r="EA1685">
        <v>64</v>
      </c>
      <c r="EF1685">
        <v>1</v>
      </c>
      <c r="EG1685">
        <v>8</v>
      </c>
      <c r="EL1685">
        <v>0.25</v>
      </c>
    </row>
    <row r="1686" spans="1:167">
      <c r="A1686" t="s">
        <v>167</v>
      </c>
      <c r="B1686" t="s">
        <v>168</v>
      </c>
      <c r="C1686" t="s">
        <v>169</v>
      </c>
      <c r="D1686">
        <v>1113841</v>
      </c>
      <c r="G1686" t="s">
        <v>170</v>
      </c>
      <c r="H1686" t="s">
        <v>224</v>
      </c>
      <c r="I1686" t="s">
        <v>195</v>
      </c>
      <c r="J1686">
        <v>509</v>
      </c>
      <c r="L1686" t="s">
        <v>204</v>
      </c>
      <c r="M1686">
        <v>25090721</v>
      </c>
      <c r="N1686" s="1">
        <v>45907</v>
      </c>
      <c r="O1686" t="s">
        <v>181</v>
      </c>
      <c r="P1686">
        <v>3</v>
      </c>
      <c r="Q1686" t="s">
        <v>182</v>
      </c>
      <c r="R1686" t="s">
        <v>178</v>
      </c>
      <c r="S1686" s="1">
        <v>45938.3971296296</v>
      </c>
      <c r="CJ1686">
        <v>2</v>
      </c>
      <c r="CL1686">
        <v>2</v>
      </c>
      <c r="CO1686">
        <v>8</v>
      </c>
      <c r="CP1686">
        <v>4</v>
      </c>
      <c r="CT1686">
        <v>1</v>
      </c>
      <c r="DF1686">
        <v>1</v>
      </c>
      <c r="DJ1686">
        <v>4</v>
      </c>
      <c r="DL1686">
        <v>4</v>
      </c>
      <c r="DR1686">
        <v>1</v>
      </c>
      <c r="DS1686">
        <v>0</v>
      </c>
      <c r="DT1686">
        <v>1</v>
      </c>
      <c r="DW1686">
        <v>8</v>
      </c>
      <c r="DX1686">
        <v>0</v>
      </c>
      <c r="DZ1686">
        <v>0</v>
      </c>
      <c r="EA1686">
        <v>4</v>
      </c>
      <c r="EB1686">
        <v>4</v>
      </c>
      <c r="EF1686">
        <v>0</v>
      </c>
      <c r="EG1686">
        <v>0</v>
      </c>
      <c r="EL1686">
        <v>0</v>
      </c>
    </row>
    <row r="1687" spans="1:167">
      <c r="A1687" t="s">
        <v>167</v>
      </c>
      <c r="B1687" t="s">
        <v>168</v>
      </c>
      <c r="C1687" t="s">
        <v>169</v>
      </c>
      <c r="D1687">
        <v>1138359</v>
      </c>
      <c r="G1687" t="s">
        <v>170</v>
      </c>
      <c r="H1687" t="s">
        <v>202</v>
      </c>
      <c r="I1687" t="s">
        <v>172</v>
      </c>
      <c r="J1687">
        <v>216</v>
      </c>
      <c r="L1687" t="s">
        <v>196</v>
      </c>
      <c r="M1687">
        <v>25090733</v>
      </c>
      <c r="N1687" s="1">
        <v>45907</v>
      </c>
      <c r="O1687" t="s">
        <v>181</v>
      </c>
      <c r="P1687">
        <v>3</v>
      </c>
      <c r="Q1687" t="s">
        <v>310</v>
      </c>
      <c r="R1687" t="s">
        <v>178</v>
      </c>
      <c r="S1687" s="1">
        <v>45938.3971296296</v>
      </c>
      <c r="CJ1687">
        <v>2</v>
      </c>
      <c r="CL1687">
        <v>32</v>
      </c>
      <c r="CP1687">
        <v>4</v>
      </c>
      <c r="CT1687">
        <v>1</v>
      </c>
      <c r="DF1687">
        <v>1</v>
      </c>
      <c r="DJ1687">
        <v>4</v>
      </c>
      <c r="DR1687">
        <v>1</v>
      </c>
      <c r="DS1687">
        <v>0</v>
      </c>
      <c r="DT1687">
        <v>2</v>
      </c>
      <c r="DW1687">
        <v>8</v>
      </c>
      <c r="DX1687">
        <v>0</v>
      </c>
      <c r="DZ1687">
        <v>0</v>
      </c>
      <c r="EA1687">
        <v>64</v>
      </c>
      <c r="EF1687">
        <v>0.5</v>
      </c>
      <c r="EG1687">
        <v>0</v>
      </c>
      <c r="EL1687">
        <v>0</v>
      </c>
    </row>
    <row r="1688" spans="1:167">
      <c r="A1688" t="s">
        <v>167</v>
      </c>
      <c r="B1688" t="s">
        <v>168</v>
      </c>
      <c r="C1688" t="s">
        <v>169</v>
      </c>
      <c r="D1688">
        <v>1138359</v>
      </c>
      <c r="G1688" t="s">
        <v>170</v>
      </c>
      <c r="H1688" t="s">
        <v>202</v>
      </c>
      <c r="I1688" t="s">
        <v>172</v>
      </c>
      <c r="J1688">
        <v>216</v>
      </c>
      <c r="L1688" t="s">
        <v>196</v>
      </c>
      <c r="M1688">
        <v>25090733</v>
      </c>
      <c r="N1688" s="1">
        <v>45907</v>
      </c>
      <c r="O1688" t="s">
        <v>181</v>
      </c>
      <c r="P1688">
        <v>3</v>
      </c>
      <c r="Q1688" t="s">
        <v>182</v>
      </c>
      <c r="R1688" t="s">
        <v>178</v>
      </c>
      <c r="S1688" s="1">
        <v>45938.3971296296</v>
      </c>
      <c r="CJ1688">
        <v>2</v>
      </c>
      <c r="CL1688">
        <v>2</v>
      </c>
      <c r="CP1688">
        <v>4</v>
      </c>
      <c r="CT1688">
        <v>1</v>
      </c>
      <c r="DF1688">
        <v>1</v>
      </c>
      <c r="DJ1688">
        <v>4</v>
      </c>
      <c r="DL1688">
        <v>4</v>
      </c>
      <c r="DR1688">
        <v>1</v>
      </c>
      <c r="DS1688">
        <v>0</v>
      </c>
      <c r="DT1688">
        <v>2</v>
      </c>
      <c r="DW1688">
        <v>8</v>
      </c>
      <c r="DX1688">
        <v>0</v>
      </c>
      <c r="DZ1688">
        <v>0</v>
      </c>
      <c r="EA1688">
        <v>4</v>
      </c>
      <c r="EB1688">
        <v>4</v>
      </c>
      <c r="EF1688">
        <v>0</v>
      </c>
      <c r="EG1688">
        <v>1</v>
      </c>
      <c r="EL1688">
        <v>0</v>
      </c>
    </row>
    <row r="1689" spans="1:167">
      <c r="A1689" t="s">
        <v>167</v>
      </c>
      <c r="B1689" t="s">
        <v>168</v>
      </c>
      <c r="C1689" t="s">
        <v>169</v>
      </c>
      <c r="D1689">
        <v>1216339</v>
      </c>
      <c r="G1689" t="s">
        <v>170</v>
      </c>
      <c r="H1689" t="s">
        <v>188</v>
      </c>
      <c r="I1689" t="s">
        <v>172</v>
      </c>
      <c r="J1689">
        <v>475</v>
      </c>
      <c r="L1689" t="s">
        <v>180</v>
      </c>
      <c r="M1689">
        <v>25090720</v>
      </c>
      <c r="N1689" s="1">
        <v>45906</v>
      </c>
      <c r="O1689" t="s">
        <v>186</v>
      </c>
      <c r="P1689">
        <v>63</v>
      </c>
      <c r="Q1689" t="s">
        <v>182</v>
      </c>
      <c r="R1689" t="s">
        <v>178</v>
      </c>
      <c r="S1689" s="1">
        <v>45938.3971296296</v>
      </c>
      <c r="CJ1689">
        <v>2</v>
      </c>
      <c r="CL1689">
        <v>2</v>
      </c>
      <c r="CO1689">
        <v>8</v>
      </c>
      <c r="CT1689">
        <v>1</v>
      </c>
      <c r="DF1689">
        <v>1</v>
      </c>
      <c r="DJ1689">
        <v>4</v>
      </c>
      <c r="DL1689">
        <v>2</v>
      </c>
      <c r="DR1689">
        <v>1</v>
      </c>
      <c r="DS1689">
        <v>0</v>
      </c>
      <c r="DT1689">
        <v>2</v>
      </c>
      <c r="DW1689">
        <v>8</v>
      </c>
      <c r="DX1689">
        <v>0</v>
      </c>
      <c r="DZ1689">
        <v>0.25</v>
      </c>
      <c r="EA1689">
        <v>4</v>
      </c>
      <c r="EF1689">
        <v>0</v>
      </c>
      <c r="EG1689">
        <v>0</v>
      </c>
      <c r="EL1689">
        <v>0</v>
      </c>
    </row>
    <row r="1690" spans="1:167">
      <c r="A1690" t="s">
        <v>167</v>
      </c>
      <c r="B1690" t="s">
        <v>168</v>
      </c>
      <c r="C1690" t="s">
        <v>169</v>
      </c>
      <c r="D1690">
        <v>1216652</v>
      </c>
      <c r="G1690" t="s">
        <v>183</v>
      </c>
      <c r="H1690" t="s">
        <v>370</v>
      </c>
      <c r="I1690" t="s">
        <v>195</v>
      </c>
      <c r="J1690">
        <v>375</v>
      </c>
      <c r="L1690" t="s">
        <v>198</v>
      </c>
      <c r="M1690">
        <v>25090704</v>
      </c>
      <c r="N1690" s="1">
        <v>45906</v>
      </c>
      <c r="O1690" t="s">
        <v>199</v>
      </c>
      <c r="P1690">
        <v>11</v>
      </c>
      <c r="Q1690" t="s">
        <v>177</v>
      </c>
      <c r="R1690" t="s">
        <v>178</v>
      </c>
      <c r="S1690" s="1">
        <v>45938.3971296296</v>
      </c>
      <c r="CJ1690">
        <v>2</v>
      </c>
      <c r="CL1690">
        <v>8</v>
      </c>
      <c r="CN1690">
        <v>16</v>
      </c>
      <c r="CO1690">
        <v>8</v>
      </c>
      <c r="CT1690">
        <v>16</v>
      </c>
      <c r="DF1690">
        <v>1</v>
      </c>
      <c r="DJ1690">
        <v>4</v>
      </c>
      <c r="DL1690">
        <v>2</v>
      </c>
      <c r="DR1690">
        <v>1</v>
      </c>
      <c r="DS1690">
        <v>0</v>
      </c>
      <c r="DT1690">
        <v>4</v>
      </c>
      <c r="DW1690">
        <v>8</v>
      </c>
      <c r="DX1690">
        <v>0</v>
      </c>
      <c r="DZ1690">
        <v>0</v>
      </c>
      <c r="EA1690">
        <v>4</v>
      </c>
      <c r="EF1690">
        <v>0</v>
      </c>
      <c r="EG1690">
        <v>1</v>
      </c>
      <c r="EL1690">
        <v>0</v>
      </c>
    </row>
    <row r="1691" spans="1:167">
      <c r="A1691" t="s">
        <v>167</v>
      </c>
      <c r="B1691" t="s">
        <v>168</v>
      </c>
      <c r="C1691" t="s">
        <v>169</v>
      </c>
      <c r="D1691">
        <v>1216669</v>
      </c>
      <c r="G1691" t="s">
        <v>170</v>
      </c>
      <c r="H1691" t="s">
        <v>263</v>
      </c>
      <c r="I1691" t="s">
        <v>172</v>
      </c>
      <c r="J1691">
        <v>237</v>
      </c>
      <c r="L1691" t="s">
        <v>204</v>
      </c>
      <c r="M1691">
        <v>25090703</v>
      </c>
      <c r="N1691" s="1">
        <v>45906</v>
      </c>
      <c r="O1691" t="s">
        <v>181</v>
      </c>
      <c r="P1691">
        <v>3</v>
      </c>
      <c r="Q1691" t="s">
        <v>182</v>
      </c>
      <c r="R1691" t="s">
        <v>178</v>
      </c>
      <c r="S1691" s="1">
        <v>45938.3971296296</v>
      </c>
      <c r="CJ1691">
        <v>2</v>
      </c>
      <c r="CL1691">
        <v>2</v>
      </c>
      <c r="CO1691">
        <v>8</v>
      </c>
      <c r="CP1691">
        <v>4</v>
      </c>
      <c r="CT1691">
        <v>1</v>
      </c>
      <c r="DF1691">
        <v>1</v>
      </c>
      <c r="DJ1691">
        <v>4</v>
      </c>
      <c r="DL1691">
        <v>4</v>
      </c>
      <c r="DR1691">
        <v>1</v>
      </c>
      <c r="DS1691">
        <v>0</v>
      </c>
      <c r="DT1691">
        <v>4</v>
      </c>
      <c r="DW1691">
        <v>8</v>
      </c>
      <c r="DX1691">
        <v>0</v>
      </c>
      <c r="DZ1691">
        <v>0</v>
      </c>
      <c r="EA1691">
        <v>4</v>
      </c>
      <c r="EB1691">
        <v>8</v>
      </c>
      <c r="EF1691">
        <v>0</v>
      </c>
      <c r="EG1691">
        <v>0</v>
      </c>
      <c r="EL1691">
        <v>0</v>
      </c>
    </row>
    <row r="1692" spans="1:167">
      <c r="A1692" t="s">
        <v>167</v>
      </c>
      <c r="B1692" t="s">
        <v>168</v>
      </c>
      <c r="C1692" t="s">
        <v>169</v>
      </c>
      <c r="D1692">
        <v>1216669</v>
      </c>
      <c r="G1692" t="s">
        <v>170</v>
      </c>
      <c r="H1692" t="s">
        <v>263</v>
      </c>
      <c r="I1692" t="s">
        <v>172</v>
      </c>
      <c r="J1692">
        <v>237</v>
      </c>
      <c r="L1692" t="s">
        <v>204</v>
      </c>
      <c r="M1692">
        <v>25090703</v>
      </c>
      <c r="N1692" s="1">
        <v>45906</v>
      </c>
      <c r="O1692" t="s">
        <v>181</v>
      </c>
      <c r="P1692">
        <v>3</v>
      </c>
      <c r="Q1692" t="s">
        <v>507</v>
      </c>
      <c r="R1692" t="s">
        <v>178</v>
      </c>
      <c r="S1692" s="1">
        <v>45938.3971296296</v>
      </c>
      <c r="CJ1692">
        <v>2</v>
      </c>
      <c r="CL1692">
        <v>32</v>
      </c>
      <c r="CP1692">
        <v>4</v>
      </c>
      <c r="CT1692">
        <v>16</v>
      </c>
      <c r="DF1692">
        <v>1</v>
      </c>
      <c r="DJ1692">
        <v>4</v>
      </c>
      <c r="DL1692">
        <v>2</v>
      </c>
      <c r="DT1692">
        <v>64</v>
      </c>
      <c r="DW1692">
        <v>8</v>
      </c>
      <c r="DX1692">
        <v>0</v>
      </c>
      <c r="DZ1692">
        <v>0</v>
      </c>
      <c r="EA1692">
        <v>16</v>
      </c>
      <c r="EF1692">
        <v>0</v>
      </c>
      <c r="EG1692">
        <v>4</v>
      </c>
      <c r="EL1692">
        <v>0</v>
      </c>
    </row>
    <row r="1693" spans="1:167">
      <c r="A1693" t="s">
        <v>167</v>
      </c>
      <c r="B1693" t="s">
        <v>168</v>
      </c>
      <c r="C1693" t="s">
        <v>169</v>
      </c>
      <c r="D1693">
        <v>1041748</v>
      </c>
      <c r="G1693" t="s">
        <v>183</v>
      </c>
      <c r="H1693" t="s">
        <v>264</v>
      </c>
      <c r="I1693" t="s">
        <v>172</v>
      </c>
      <c r="J1693">
        <v>560</v>
      </c>
      <c r="L1693" t="s">
        <v>172</v>
      </c>
      <c r="M1693">
        <v>25090816</v>
      </c>
      <c r="N1693" s="1">
        <v>45908</v>
      </c>
      <c r="O1693" t="s">
        <v>181</v>
      </c>
      <c r="P1693">
        <v>3</v>
      </c>
      <c r="Q1693" t="s">
        <v>187</v>
      </c>
      <c r="R1693" t="s">
        <v>178</v>
      </c>
      <c r="S1693" s="1">
        <v>45938.3971296296</v>
      </c>
    </row>
    <row r="1694" spans="1:167">
      <c r="A1694" t="s">
        <v>167</v>
      </c>
      <c r="B1694" t="s">
        <v>168</v>
      </c>
      <c r="C1694" t="s">
        <v>169</v>
      </c>
      <c r="D1694">
        <v>1041748</v>
      </c>
      <c r="G1694" t="s">
        <v>183</v>
      </c>
      <c r="H1694" t="s">
        <v>264</v>
      </c>
      <c r="I1694" t="s">
        <v>172</v>
      </c>
      <c r="J1694">
        <v>560</v>
      </c>
      <c r="L1694" t="s">
        <v>172</v>
      </c>
      <c r="M1694">
        <v>25090816</v>
      </c>
      <c r="N1694" s="1">
        <v>45908</v>
      </c>
      <c r="O1694" t="s">
        <v>181</v>
      </c>
      <c r="P1694">
        <v>3</v>
      </c>
      <c r="Q1694" t="s">
        <v>190</v>
      </c>
      <c r="R1694" t="s">
        <v>178</v>
      </c>
      <c r="S1694" s="1">
        <v>45938.3971296296</v>
      </c>
      <c r="CJ1694">
        <v>2</v>
      </c>
      <c r="CP1694">
        <v>8</v>
      </c>
      <c r="CX1694">
        <v>4</v>
      </c>
      <c r="DF1694">
        <v>1</v>
      </c>
      <c r="DJ1694">
        <v>16</v>
      </c>
      <c r="DO1694">
        <v>128</v>
      </c>
      <c r="DS1694">
        <v>8</v>
      </c>
      <c r="DW1694">
        <v>16</v>
      </c>
      <c r="DZ1694">
        <v>2</v>
      </c>
      <c r="EC1694">
        <v>1</v>
      </c>
      <c r="EF1694">
        <v>1</v>
      </c>
      <c r="EG1694">
        <v>8</v>
      </c>
      <c r="FK1694">
        <v>1</v>
      </c>
    </row>
    <row r="1695" spans="1:167">
      <c r="A1695" t="s">
        <v>167</v>
      </c>
      <c r="B1695" t="s">
        <v>168</v>
      </c>
      <c r="C1695" t="s">
        <v>169</v>
      </c>
      <c r="D1695">
        <v>1068456</v>
      </c>
      <c r="G1695" t="s">
        <v>183</v>
      </c>
      <c r="H1695" t="s">
        <v>219</v>
      </c>
      <c r="I1695" t="s">
        <v>172</v>
      </c>
      <c r="J1695">
        <v>212</v>
      </c>
      <c r="L1695" t="s">
        <v>203</v>
      </c>
      <c r="M1695">
        <v>25090807</v>
      </c>
      <c r="N1695" s="1">
        <v>45908</v>
      </c>
      <c r="O1695" t="s">
        <v>181</v>
      </c>
      <c r="P1695">
        <v>3</v>
      </c>
      <c r="Q1695" t="s">
        <v>190</v>
      </c>
      <c r="R1695" t="s">
        <v>178</v>
      </c>
      <c r="S1695" s="1">
        <v>45938.3971296296</v>
      </c>
      <c r="CJ1695">
        <v>2</v>
      </c>
      <c r="CP1695">
        <v>8</v>
      </c>
      <c r="CX1695">
        <v>0</v>
      </c>
      <c r="DF1695">
        <v>0</v>
      </c>
      <c r="DJ1695">
        <v>8</v>
      </c>
      <c r="DO1695">
        <v>32</v>
      </c>
      <c r="DS1695">
        <v>2</v>
      </c>
      <c r="DW1695">
        <v>8</v>
      </c>
      <c r="DZ1695">
        <v>2</v>
      </c>
      <c r="EC1695">
        <v>1</v>
      </c>
      <c r="EF1695">
        <v>1</v>
      </c>
      <c r="EG1695">
        <v>1</v>
      </c>
    </row>
    <row r="1696" spans="1:167">
      <c r="A1696" t="s">
        <v>167</v>
      </c>
      <c r="B1696" t="s">
        <v>168</v>
      </c>
      <c r="C1696" t="s">
        <v>169</v>
      </c>
      <c r="D1696">
        <v>1119922</v>
      </c>
      <c r="G1696" t="s">
        <v>170</v>
      </c>
      <c r="H1696" t="s">
        <v>318</v>
      </c>
      <c r="I1696" t="s">
        <v>172</v>
      </c>
      <c r="J1696">
        <v>508</v>
      </c>
      <c r="L1696" t="s">
        <v>211</v>
      </c>
      <c r="M1696">
        <v>25090815</v>
      </c>
      <c r="N1696" s="1">
        <v>45908</v>
      </c>
      <c r="O1696" t="s">
        <v>174</v>
      </c>
      <c r="P1696">
        <v>24</v>
      </c>
      <c r="Q1696" t="s">
        <v>177</v>
      </c>
      <c r="R1696" t="s">
        <v>178</v>
      </c>
      <c r="S1696" s="1">
        <v>45938.3971412037</v>
      </c>
      <c r="CJ1696">
        <v>2</v>
      </c>
      <c r="CL1696">
        <v>4</v>
      </c>
      <c r="CN1696">
        <v>32</v>
      </c>
      <c r="CO1696">
        <v>8</v>
      </c>
      <c r="CP1696">
        <v>4</v>
      </c>
      <c r="CT1696">
        <v>1</v>
      </c>
      <c r="CX1696">
        <v>0.5</v>
      </c>
      <c r="DF1696">
        <v>1</v>
      </c>
      <c r="DJ1696">
        <v>4</v>
      </c>
      <c r="DL1696">
        <v>8</v>
      </c>
      <c r="DR1696">
        <v>1</v>
      </c>
      <c r="DS1696">
        <v>16</v>
      </c>
      <c r="DT1696">
        <v>64</v>
      </c>
      <c r="DW1696">
        <v>8</v>
      </c>
      <c r="DX1696">
        <v>64</v>
      </c>
      <c r="DZ1696">
        <v>16</v>
      </c>
      <c r="EA1696">
        <v>4</v>
      </c>
      <c r="EF1696">
        <v>0</v>
      </c>
      <c r="EG1696">
        <v>1</v>
      </c>
      <c r="EL1696">
        <v>0</v>
      </c>
    </row>
    <row r="1697" spans="1:167">
      <c r="A1697" t="s">
        <v>167</v>
      </c>
      <c r="B1697" t="s">
        <v>168</v>
      </c>
      <c r="C1697" t="s">
        <v>169</v>
      </c>
      <c r="D1697">
        <v>1119922</v>
      </c>
      <c r="G1697" t="s">
        <v>170</v>
      </c>
      <c r="H1697" t="s">
        <v>318</v>
      </c>
      <c r="I1697" t="s">
        <v>172</v>
      </c>
      <c r="J1697">
        <v>508</v>
      </c>
      <c r="L1697" t="s">
        <v>211</v>
      </c>
      <c r="M1697">
        <v>25090815</v>
      </c>
      <c r="N1697" s="1">
        <v>45908</v>
      </c>
      <c r="O1697" t="s">
        <v>174</v>
      </c>
      <c r="P1697">
        <v>24</v>
      </c>
      <c r="Q1697" t="s">
        <v>190</v>
      </c>
      <c r="R1697" t="s">
        <v>178</v>
      </c>
      <c r="S1697" s="1">
        <v>45938.3971412037</v>
      </c>
      <c r="CJ1697">
        <v>2</v>
      </c>
      <c r="CP1697">
        <v>8</v>
      </c>
      <c r="CX1697">
        <v>1</v>
      </c>
      <c r="DF1697">
        <v>0</v>
      </c>
      <c r="DJ1697">
        <v>4</v>
      </c>
      <c r="DO1697">
        <v>8</v>
      </c>
      <c r="DS1697">
        <v>8</v>
      </c>
      <c r="DW1697">
        <v>8</v>
      </c>
      <c r="DZ1697">
        <v>2</v>
      </c>
      <c r="EC1697">
        <v>1</v>
      </c>
      <c r="EF1697">
        <v>0</v>
      </c>
      <c r="EG1697">
        <v>1</v>
      </c>
      <c r="FK1697">
        <v>2</v>
      </c>
    </row>
    <row r="1698" spans="1:167">
      <c r="A1698" t="s">
        <v>167</v>
      </c>
      <c r="B1698" t="s">
        <v>168</v>
      </c>
      <c r="C1698" t="s">
        <v>169</v>
      </c>
      <c r="D1698">
        <v>1191506</v>
      </c>
      <c r="G1698" t="s">
        <v>170</v>
      </c>
      <c r="H1698" t="s">
        <v>219</v>
      </c>
      <c r="I1698" t="s">
        <v>172</v>
      </c>
      <c r="J1698">
        <v>214</v>
      </c>
      <c r="L1698" t="s">
        <v>203</v>
      </c>
      <c r="M1698">
        <v>25090808</v>
      </c>
      <c r="N1698" s="1">
        <v>45907</v>
      </c>
      <c r="O1698" t="s">
        <v>181</v>
      </c>
      <c r="P1698">
        <v>3</v>
      </c>
      <c r="Q1698" t="s">
        <v>182</v>
      </c>
      <c r="R1698" t="s">
        <v>178</v>
      </c>
      <c r="S1698" s="1">
        <v>45938.3971412037</v>
      </c>
      <c r="CJ1698">
        <v>2</v>
      </c>
      <c r="CL1698">
        <v>32</v>
      </c>
      <c r="CP1698">
        <v>4</v>
      </c>
      <c r="CT1698">
        <v>16</v>
      </c>
      <c r="DJ1698">
        <v>128</v>
      </c>
      <c r="DR1698">
        <v>1</v>
      </c>
      <c r="DS1698">
        <v>32</v>
      </c>
      <c r="DT1698">
        <v>64</v>
      </c>
      <c r="DW1698">
        <v>64</v>
      </c>
      <c r="DX1698">
        <v>64</v>
      </c>
      <c r="DZ1698">
        <v>64</v>
      </c>
      <c r="EA1698">
        <v>64</v>
      </c>
      <c r="EF1698">
        <v>16</v>
      </c>
      <c r="EG1698">
        <v>8</v>
      </c>
      <c r="EL1698">
        <v>8</v>
      </c>
      <c r="FI1698">
        <v>32</v>
      </c>
    </row>
    <row r="1699" spans="1:167">
      <c r="A1699" t="s">
        <v>167</v>
      </c>
      <c r="B1699" t="s">
        <v>168</v>
      </c>
      <c r="C1699" t="s">
        <v>169</v>
      </c>
      <c r="D1699" s="2" t="s">
        <v>593</v>
      </c>
      <c r="G1699" t="s">
        <v>170</v>
      </c>
      <c r="H1699" t="s">
        <v>348</v>
      </c>
      <c r="I1699" t="s">
        <v>195</v>
      </c>
      <c r="J1699">
        <v>680</v>
      </c>
      <c r="M1699">
        <v>25090915</v>
      </c>
      <c r="N1699" s="1">
        <v>45908</v>
      </c>
      <c r="O1699" t="s">
        <v>237</v>
      </c>
      <c r="P1699">
        <v>60</v>
      </c>
      <c r="Q1699" t="s">
        <v>252</v>
      </c>
      <c r="R1699" t="s">
        <v>176</v>
      </c>
      <c r="S1699" s="1">
        <v>45938.3971412037</v>
      </c>
      <c r="CQ1699">
        <v>4</v>
      </c>
      <c r="CT1699">
        <v>1</v>
      </c>
      <c r="CW1699">
        <v>8</v>
      </c>
      <c r="CZ1699">
        <v>4</v>
      </c>
      <c r="DA1699">
        <v>32</v>
      </c>
      <c r="DB1699">
        <v>2</v>
      </c>
      <c r="DH1699">
        <v>1</v>
      </c>
      <c r="DK1699">
        <v>1</v>
      </c>
      <c r="DL1699">
        <v>8</v>
      </c>
      <c r="DQ1699">
        <v>2</v>
      </c>
      <c r="DR1699">
        <v>0.25</v>
      </c>
      <c r="ED1699">
        <v>2</v>
      </c>
      <c r="EG1699">
        <v>4</v>
      </c>
    </row>
    <row r="1700" spans="1:167">
      <c r="A1700" t="s">
        <v>167</v>
      </c>
      <c r="B1700" t="s">
        <v>168</v>
      </c>
      <c r="C1700" t="s">
        <v>169</v>
      </c>
      <c r="D1700">
        <v>1024553</v>
      </c>
      <c r="G1700" t="s">
        <v>183</v>
      </c>
      <c r="H1700" t="s">
        <v>263</v>
      </c>
      <c r="I1700" t="s">
        <v>172</v>
      </c>
      <c r="J1700">
        <v>220</v>
      </c>
      <c r="L1700" t="s">
        <v>249</v>
      </c>
      <c r="M1700">
        <v>25090909</v>
      </c>
      <c r="N1700" s="1">
        <v>45908</v>
      </c>
      <c r="O1700" t="s">
        <v>199</v>
      </c>
      <c r="P1700">
        <v>11</v>
      </c>
      <c r="Q1700" t="s">
        <v>177</v>
      </c>
      <c r="R1700" t="s">
        <v>178</v>
      </c>
      <c r="S1700" s="1">
        <v>45938.3971412037</v>
      </c>
      <c r="CJ1700">
        <v>2</v>
      </c>
      <c r="CL1700">
        <v>16</v>
      </c>
      <c r="CN1700">
        <v>32</v>
      </c>
      <c r="CP1700">
        <v>16</v>
      </c>
      <c r="CT1700">
        <v>16</v>
      </c>
      <c r="CX1700">
        <v>1</v>
      </c>
      <c r="DF1700">
        <v>1</v>
      </c>
      <c r="DJ1700">
        <v>4</v>
      </c>
      <c r="DR1700">
        <v>1</v>
      </c>
      <c r="DS1700">
        <v>32</v>
      </c>
      <c r="DT1700">
        <v>64</v>
      </c>
      <c r="DW1700">
        <v>8</v>
      </c>
      <c r="DX1700">
        <v>64</v>
      </c>
      <c r="DZ1700">
        <v>32</v>
      </c>
      <c r="EA1700">
        <v>16</v>
      </c>
      <c r="EF1700">
        <v>0</v>
      </c>
      <c r="EG1700">
        <v>8</v>
      </c>
      <c r="EL1700">
        <v>0</v>
      </c>
    </row>
    <row r="1701" spans="1:167">
      <c r="A1701" t="s">
        <v>167</v>
      </c>
      <c r="B1701" t="s">
        <v>168</v>
      </c>
      <c r="C1701" t="s">
        <v>169</v>
      </c>
      <c r="D1701">
        <v>1077083</v>
      </c>
      <c r="G1701" t="s">
        <v>170</v>
      </c>
      <c r="H1701" t="s">
        <v>243</v>
      </c>
      <c r="I1701" t="s">
        <v>172</v>
      </c>
      <c r="J1701">
        <v>520</v>
      </c>
      <c r="L1701" t="s">
        <v>180</v>
      </c>
      <c r="M1701" t="s">
        <v>594</v>
      </c>
      <c r="N1701" s="1">
        <v>45909</v>
      </c>
      <c r="O1701" t="s">
        <v>223</v>
      </c>
      <c r="P1701">
        <v>12</v>
      </c>
      <c r="Q1701" t="s">
        <v>190</v>
      </c>
      <c r="R1701" t="s">
        <v>178</v>
      </c>
      <c r="S1701" s="1">
        <v>45938.3971412037</v>
      </c>
      <c r="CJ1701">
        <v>2</v>
      </c>
      <c r="CP1701">
        <v>8</v>
      </c>
      <c r="CX1701">
        <v>0</v>
      </c>
      <c r="DF1701">
        <v>0</v>
      </c>
      <c r="DJ1701">
        <v>8</v>
      </c>
      <c r="DO1701">
        <v>16</v>
      </c>
      <c r="DS1701">
        <v>2</v>
      </c>
      <c r="DW1701">
        <v>8</v>
      </c>
      <c r="DZ1701">
        <v>2</v>
      </c>
      <c r="EC1701">
        <v>1</v>
      </c>
      <c r="EF1701">
        <v>1</v>
      </c>
      <c r="EG1701">
        <v>0.5</v>
      </c>
      <c r="FI1701">
        <v>8</v>
      </c>
      <c r="FK1701">
        <v>1</v>
      </c>
    </row>
    <row r="1702" spans="1:167">
      <c r="A1702" t="s">
        <v>167</v>
      </c>
      <c r="B1702" t="s">
        <v>168</v>
      </c>
      <c r="C1702" t="s">
        <v>169</v>
      </c>
      <c r="D1702">
        <v>1167940</v>
      </c>
      <c r="G1702" t="s">
        <v>183</v>
      </c>
      <c r="H1702" t="s">
        <v>238</v>
      </c>
      <c r="I1702" t="s">
        <v>195</v>
      </c>
      <c r="J1702">
        <v>216</v>
      </c>
      <c r="L1702" t="s">
        <v>196</v>
      </c>
      <c r="M1702">
        <v>25090914</v>
      </c>
      <c r="N1702" s="1">
        <v>45909</v>
      </c>
      <c r="O1702" t="s">
        <v>186</v>
      </c>
      <c r="P1702">
        <v>63</v>
      </c>
      <c r="Q1702" t="s">
        <v>193</v>
      </c>
      <c r="R1702" t="s">
        <v>176</v>
      </c>
      <c r="S1702" s="1">
        <v>45938.3971412037</v>
      </c>
      <c r="CQ1702">
        <v>4</v>
      </c>
      <c r="CT1702">
        <v>1</v>
      </c>
      <c r="CW1702">
        <v>8</v>
      </c>
      <c r="CZ1702">
        <v>4</v>
      </c>
      <c r="DA1702">
        <v>1</v>
      </c>
      <c r="DB1702">
        <v>2</v>
      </c>
      <c r="DH1702">
        <v>1</v>
      </c>
      <c r="DK1702">
        <v>1</v>
      </c>
      <c r="DL1702">
        <v>1</v>
      </c>
      <c r="DQ1702">
        <v>1</v>
      </c>
      <c r="DR1702">
        <v>0</v>
      </c>
      <c r="ED1702">
        <v>1</v>
      </c>
      <c r="EG1702">
        <v>4</v>
      </c>
    </row>
    <row r="1703" spans="1:167">
      <c r="A1703" t="s">
        <v>167</v>
      </c>
      <c r="B1703" t="s">
        <v>168</v>
      </c>
      <c r="C1703" t="s">
        <v>169</v>
      </c>
      <c r="D1703">
        <v>1077786</v>
      </c>
      <c r="G1703" t="s">
        <v>183</v>
      </c>
      <c r="H1703" t="s">
        <v>264</v>
      </c>
      <c r="I1703" t="s">
        <v>172</v>
      </c>
      <c r="J1703">
        <v>205</v>
      </c>
      <c r="L1703" t="s">
        <v>205</v>
      </c>
      <c r="M1703">
        <v>25091020</v>
      </c>
      <c r="N1703" s="1">
        <v>45910</v>
      </c>
      <c r="O1703" t="s">
        <v>199</v>
      </c>
      <c r="P1703">
        <v>11</v>
      </c>
      <c r="Q1703" t="s">
        <v>177</v>
      </c>
      <c r="R1703" t="s">
        <v>178</v>
      </c>
      <c r="S1703" s="1">
        <v>45938.3971412037</v>
      </c>
      <c r="CJ1703">
        <v>2</v>
      </c>
      <c r="CL1703">
        <v>16</v>
      </c>
      <c r="CN1703">
        <v>32</v>
      </c>
      <c r="CO1703">
        <v>32</v>
      </c>
      <c r="CP1703">
        <v>4</v>
      </c>
      <c r="CT1703">
        <v>16</v>
      </c>
      <c r="DF1703">
        <v>1</v>
      </c>
      <c r="DJ1703">
        <v>4</v>
      </c>
      <c r="DL1703">
        <v>8</v>
      </c>
      <c r="DR1703">
        <v>1</v>
      </c>
      <c r="DS1703">
        <v>0</v>
      </c>
      <c r="DT1703">
        <v>4</v>
      </c>
      <c r="DW1703">
        <v>8</v>
      </c>
      <c r="DX1703">
        <v>0</v>
      </c>
      <c r="DZ1703">
        <v>0</v>
      </c>
      <c r="EA1703">
        <v>4</v>
      </c>
      <c r="EB1703">
        <v>8</v>
      </c>
      <c r="EF1703">
        <v>0</v>
      </c>
      <c r="EG1703">
        <v>8</v>
      </c>
      <c r="EL1703">
        <v>0</v>
      </c>
    </row>
    <row r="1704" spans="1:167">
      <c r="A1704" t="s">
        <v>167</v>
      </c>
      <c r="B1704" t="s">
        <v>168</v>
      </c>
      <c r="C1704" t="s">
        <v>169</v>
      </c>
      <c r="D1704">
        <v>1168495</v>
      </c>
      <c r="G1704" t="s">
        <v>170</v>
      </c>
      <c r="H1704" t="s">
        <v>240</v>
      </c>
      <c r="I1704" t="s">
        <v>172</v>
      </c>
      <c r="J1704">
        <v>233</v>
      </c>
      <c r="L1704" t="s">
        <v>213</v>
      </c>
      <c r="M1704" t="s">
        <v>595</v>
      </c>
      <c r="N1704" s="1">
        <v>45910</v>
      </c>
      <c r="O1704" t="s">
        <v>223</v>
      </c>
      <c r="P1704">
        <v>12</v>
      </c>
      <c r="Q1704" t="s">
        <v>231</v>
      </c>
      <c r="R1704" t="s">
        <v>176</v>
      </c>
      <c r="S1704" s="1">
        <v>45938.3971412037</v>
      </c>
      <c r="CQ1704">
        <v>4</v>
      </c>
      <c r="CT1704">
        <v>2</v>
      </c>
      <c r="CW1704">
        <v>8</v>
      </c>
      <c r="CZ1704">
        <v>4</v>
      </c>
      <c r="DA1704">
        <v>1</v>
      </c>
      <c r="DB1704">
        <v>2</v>
      </c>
      <c r="DH1704">
        <v>2</v>
      </c>
      <c r="DK1704">
        <v>1</v>
      </c>
      <c r="DL1704">
        <v>1</v>
      </c>
      <c r="DQ1704">
        <v>32</v>
      </c>
      <c r="DR1704">
        <v>0</v>
      </c>
      <c r="ED1704">
        <v>1</v>
      </c>
      <c r="EG1704">
        <v>8</v>
      </c>
    </row>
    <row r="1705" spans="1:167">
      <c r="A1705" t="s">
        <v>167</v>
      </c>
      <c r="B1705" t="s">
        <v>168</v>
      </c>
      <c r="C1705" t="s">
        <v>169</v>
      </c>
      <c r="D1705">
        <v>1200304</v>
      </c>
      <c r="G1705" t="s">
        <v>170</v>
      </c>
      <c r="H1705" t="s">
        <v>226</v>
      </c>
      <c r="I1705" t="s">
        <v>195</v>
      </c>
      <c r="J1705">
        <v>218</v>
      </c>
      <c r="L1705" t="s">
        <v>173</v>
      </c>
      <c r="M1705">
        <v>25091029</v>
      </c>
      <c r="N1705" s="1">
        <v>45910</v>
      </c>
      <c r="O1705" t="s">
        <v>174</v>
      </c>
      <c r="P1705">
        <v>24</v>
      </c>
      <c r="Q1705" t="s">
        <v>193</v>
      </c>
      <c r="R1705" t="s">
        <v>176</v>
      </c>
      <c r="S1705" s="1">
        <v>45938.3971412037</v>
      </c>
      <c r="CQ1705">
        <v>0</v>
      </c>
      <c r="CT1705">
        <v>16</v>
      </c>
      <c r="CW1705">
        <v>8</v>
      </c>
      <c r="CZ1705">
        <v>4</v>
      </c>
      <c r="DA1705">
        <v>1</v>
      </c>
      <c r="DB1705">
        <v>2</v>
      </c>
      <c r="DH1705">
        <v>0</v>
      </c>
      <c r="DK1705">
        <v>1</v>
      </c>
      <c r="DL1705">
        <v>16</v>
      </c>
      <c r="DQ1705">
        <v>1</v>
      </c>
      <c r="DR1705">
        <v>0</v>
      </c>
      <c r="ED1705">
        <v>1</v>
      </c>
      <c r="EG1705">
        <v>0.5</v>
      </c>
    </row>
    <row r="1706" spans="1:167">
      <c r="A1706" t="s">
        <v>167</v>
      </c>
      <c r="B1706" t="s">
        <v>168</v>
      </c>
      <c r="C1706" t="s">
        <v>169</v>
      </c>
      <c r="D1706">
        <v>1208203</v>
      </c>
      <c r="G1706" t="s">
        <v>170</v>
      </c>
      <c r="H1706" t="s">
        <v>274</v>
      </c>
      <c r="I1706" t="s">
        <v>195</v>
      </c>
      <c r="J1706">
        <v>235</v>
      </c>
      <c r="L1706" t="s">
        <v>285</v>
      </c>
      <c r="M1706">
        <v>25091028</v>
      </c>
      <c r="N1706" s="1">
        <v>45910</v>
      </c>
      <c r="O1706" t="s">
        <v>181</v>
      </c>
      <c r="P1706">
        <v>3</v>
      </c>
      <c r="Q1706" t="s">
        <v>190</v>
      </c>
      <c r="R1706" t="s">
        <v>178</v>
      </c>
      <c r="S1706" s="1">
        <v>45938.3971412037</v>
      </c>
      <c r="CJ1706">
        <v>2</v>
      </c>
      <c r="CP1706">
        <v>8</v>
      </c>
      <c r="CX1706">
        <v>0.5</v>
      </c>
      <c r="DF1706">
        <v>0</v>
      </c>
      <c r="DO1706">
        <v>128</v>
      </c>
      <c r="DS1706">
        <v>8</v>
      </c>
      <c r="DW1706">
        <v>32</v>
      </c>
      <c r="DZ1706">
        <v>16</v>
      </c>
      <c r="EC1706">
        <v>1</v>
      </c>
      <c r="EF1706">
        <v>0</v>
      </c>
      <c r="EG1706">
        <v>2</v>
      </c>
      <c r="FK1706">
        <v>2</v>
      </c>
    </row>
    <row r="1707" spans="1:167">
      <c r="A1707" t="s">
        <v>167</v>
      </c>
      <c r="B1707" t="s">
        <v>168</v>
      </c>
      <c r="C1707" t="s">
        <v>169</v>
      </c>
      <c r="D1707">
        <v>1209896</v>
      </c>
      <c r="G1707" t="s">
        <v>183</v>
      </c>
      <c r="H1707" t="s">
        <v>260</v>
      </c>
      <c r="I1707" t="s">
        <v>195</v>
      </c>
      <c r="J1707">
        <v>520</v>
      </c>
      <c r="L1707" t="s">
        <v>180</v>
      </c>
      <c r="M1707">
        <v>25091017</v>
      </c>
      <c r="N1707" s="1">
        <v>45909</v>
      </c>
      <c r="O1707" t="s">
        <v>181</v>
      </c>
      <c r="P1707">
        <v>3</v>
      </c>
      <c r="Q1707" t="s">
        <v>190</v>
      </c>
      <c r="R1707" t="s">
        <v>178</v>
      </c>
      <c r="S1707" s="1">
        <v>45938.3971527778</v>
      </c>
      <c r="CJ1707">
        <v>2</v>
      </c>
      <c r="CP1707">
        <v>8</v>
      </c>
      <c r="CX1707">
        <v>0</v>
      </c>
      <c r="DF1707">
        <v>0</v>
      </c>
      <c r="DJ1707">
        <v>8</v>
      </c>
      <c r="DO1707">
        <v>32</v>
      </c>
      <c r="DS1707">
        <v>2</v>
      </c>
      <c r="DW1707">
        <v>8</v>
      </c>
      <c r="DZ1707">
        <v>2</v>
      </c>
      <c r="EC1707">
        <v>1</v>
      </c>
      <c r="EF1707">
        <v>1</v>
      </c>
      <c r="EG1707">
        <v>0.5</v>
      </c>
      <c r="FK1707">
        <v>1</v>
      </c>
    </row>
    <row r="1708" spans="1:167">
      <c r="A1708" t="s">
        <v>167</v>
      </c>
      <c r="B1708" t="s">
        <v>168</v>
      </c>
      <c r="C1708" t="s">
        <v>169</v>
      </c>
      <c r="D1708">
        <v>1216709</v>
      </c>
      <c r="G1708" t="s">
        <v>183</v>
      </c>
      <c r="H1708" t="s">
        <v>256</v>
      </c>
      <c r="I1708" t="s">
        <v>195</v>
      </c>
      <c r="J1708">
        <v>233</v>
      </c>
      <c r="L1708" t="s">
        <v>213</v>
      </c>
      <c r="M1708">
        <v>25091004</v>
      </c>
      <c r="N1708" s="1">
        <v>45909</v>
      </c>
      <c r="O1708" t="s">
        <v>441</v>
      </c>
      <c r="P1708">
        <v>41</v>
      </c>
      <c r="Q1708" t="s">
        <v>442</v>
      </c>
      <c r="R1708" t="s">
        <v>178</v>
      </c>
      <c r="S1708" s="1">
        <v>45938.3971527778</v>
      </c>
      <c r="CJ1708">
        <v>2</v>
      </c>
      <c r="CL1708">
        <v>4</v>
      </c>
      <c r="CN1708">
        <v>32</v>
      </c>
      <c r="CT1708">
        <v>1</v>
      </c>
      <c r="CX1708">
        <v>0.12</v>
      </c>
      <c r="DF1708">
        <v>1</v>
      </c>
      <c r="DX1708">
        <v>2</v>
      </c>
      <c r="DZ1708">
        <v>4</v>
      </c>
      <c r="EF1708">
        <v>0</v>
      </c>
      <c r="EG1708">
        <v>2</v>
      </c>
      <c r="EL1708">
        <v>0</v>
      </c>
    </row>
    <row r="1709" spans="1:167">
      <c r="A1709" t="s">
        <v>167</v>
      </c>
      <c r="B1709" t="s">
        <v>168</v>
      </c>
      <c r="C1709" t="s">
        <v>169</v>
      </c>
      <c r="D1709">
        <v>1216724</v>
      </c>
      <c r="G1709" t="s">
        <v>170</v>
      </c>
      <c r="H1709" t="s">
        <v>383</v>
      </c>
      <c r="I1709" t="s">
        <v>192</v>
      </c>
      <c r="J1709">
        <v>222</v>
      </c>
      <c r="L1709" t="s">
        <v>216</v>
      </c>
      <c r="M1709">
        <v>25091010</v>
      </c>
      <c r="N1709" s="1">
        <v>45910</v>
      </c>
      <c r="O1709" t="s">
        <v>181</v>
      </c>
      <c r="P1709">
        <v>3</v>
      </c>
      <c r="Q1709" t="s">
        <v>182</v>
      </c>
      <c r="R1709" t="s">
        <v>178</v>
      </c>
      <c r="S1709" s="1">
        <v>45938.3971527778</v>
      </c>
      <c r="CJ1709">
        <v>2</v>
      </c>
      <c r="CL1709">
        <v>2</v>
      </c>
      <c r="CO1709">
        <v>8</v>
      </c>
      <c r="CP1709">
        <v>4</v>
      </c>
      <c r="CT1709">
        <v>1</v>
      </c>
      <c r="CX1709">
        <v>0</v>
      </c>
      <c r="DF1709">
        <v>1</v>
      </c>
      <c r="DJ1709">
        <v>4</v>
      </c>
      <c r="DL1709">
        <v>8</v>
      </c>
      <c r="DR1709">
        <v>1</v>
      </c>
      <c r="DS1709">
        <v>0</v>
      </c>
      <c r="DT1709">
        <v>2</v>
      </c>
      <c r="DW1709">
        <v>8</v>
      </c>
      <c r="DX1709">
        <v>0</v>
      </c>
      <c r="DZ1709">
        <v>0</v>
      </c>
      <c r="EA1709">
        <v>4</v>
      </c>
      <c r="EB1709">
        <v>2</v>
      </c>
      <c r="EF1709">
        <v>0</v>
      </c>
      <c r="EG1709">
        <v>0</v>
      </c>
      <c r="EL1709">
        <v>0</v>
      </c>
    </row>
    <row r="1710" spans="1:167">
      <c r="A1710" t="s">
        <v>167</v>
      </c>
      <c r="B1710" t="s">
        <v>168</v>
      </c>
      <c r="C1710" t="s">
        <v>169</v>
      </c>
      <c r="D1710">
        <v>1216827</v>
      </c>
      <c r="G1710" t="s">
        <v>170</v>
      </c>
      <c r="H1710" t="s">
        <v>238</v>
      </c>
      <c r="I1710" t="s">
        <v>195</v>
      </c>
      <c r="J1710">
        <v>233</v>
      </c>
      <c r="L1710" t="s">
        <v>213</v>
      </c>
      <c r="M1710">
        <v>25091011</v>
      </c>
      <c r="N1710" s="1">
        <v>45910</v>
      </c>
      <c r="O1710" t="s">
        <v>174</v>
      </c>
      <c r="P1710">
        <v>24</v>
      </c>
      <c r="Q1710" t="s">
        <v>177</v>
      </c>
      <c r="R1710" t="s">
        <v>178</v>
      </c>
      <c r="S1710" s="1">
        <v>45938.3971527778</v>
      </c>
      <c r="CJ1710">
        <v>2</v>
      </c>
      <c r="CL1710">
        <v>4</v>
      </c>
      <c r="CN1710">
        <v>32</v>
      </c>
      <c r="CO1710">
        <v>8</v>
      </c>
      <c r="CP1710">
        <v>4</v>
      </c>
      <c r="CT1710">
        <v>16</v>
      </c>
      <c r="CX1710">
        <v>1</v>
      </c>
      <c r="DF1710">
        <v>1</v>
      </c>
      <c r="DJ1710">
        <v>4</v>
      </c>
      <c r="DL1710">
        <v>8</v>
      </c>
      <c r="DR1710">
        <v>1</v>
      </c>
      <c r="DS1710">
        <v>16</v>
      </c>
      <c r="DT1710">
        <v>64</v>
      </c>
      <c r="DW1710">
        <v>8</v>
      </c>
      <c r="DX1710">
        <v>64</v>
      </c>
      <c r="DZ1710">
        <v>8</v>
      </c>
      <c r="EA1710">
        <v>4</v>
      </c>
      <c r="EF1710">
        <v>0</v>
      </c>
      <c r="EG1710">
        <v>8</v>
      </c>
      <c r="EL1710">
        <v>0</v>
      </c>
    </row>
    <row r="1711" spans="1:167">
      <c r="A1711" t="s">
        <v>167</v>
      </c>
      <c r="B1711" t="s">
        <v>168</v>
      </c>
      <c r="C1711" t="s">
        <v>169</v>
      </c>
      <c r="D1711">
        <v>1216827</v>
      </c>
      <c r="G1711" t="s">
        <v>170</v>
      </c>
      <c r="H1711" t="s">
        <v>238</v>
      </c>
      <c r="I1711" t="s">
        <v>195</v>
      </c>
      <c r="J1711">
        <v>233</v>
      </c>
      <c r="L1711" t="s">
        <v>213</v>
      </c>
      <c r="M1711">
        <v>25091011</v>
      </c>
      <c r="N1711" s="1">
        <v>45910</v>
      </c>
      <c r="O1711" t="s">
        <v>174</v>
      </c>
      <c r="P1711">
        <v>24</v>
      </c>
      <c r="Q1711" t="s">
        <v>182</v>
      </c>
      <c r="R1711" t="s">
        <v>178</v>
      </c>
      <c r="S1711" s="1">
        <v>45938.3971527778</v>
      </c>
      <c r="CJ1711">
        <v>2</v>
      </c>
      <c r="CL1711">
        <v>8</v>
      </c>
      <c r="CO1711">
        <v>8</v>
      </c>
      <c r="CP1711">
        <v>4</v>
      </c>
      <c r="CT1711">
        <v>16</v>
      </c>
      <c r="CX1711">
        <v>0</v>
      </c>
      <c r="DF1711">
        <v>1</v>
      </c>
      <c r="DJ1711">
        <v>4</v>
      </c>
      <c r="DL1711">
        <v>8</v>
      </c>
      <c r="DR1711">
        <v>1</v>
      </c>
      <c r="DS1711">
        <v>0</v>
      </c>
      <c r="DT1711">
        <v>1</v>
      </c>
      <c r="DW1711">
        <v>8</v>
      </c>
      <c r="DX1711">
        <v>0</v>
      </c>
      <c r="DZ1711">
        <v>0</v>
      </c>
      <c r="EA1711">
        <v>4</v>
      </c>
      <c r="EF1711">
        <v>0</v>
      </c>
      <c r="EG1711">
        <v>0</v>
      </c>
      <c r="EL1711">
        <v>0</v>
      </c>
    </row>
    <row r="1712" spans="1:167">
      <c r="A1712" t="s">
        <v>167</v>
      </c>
      <c r="B1712" t="s">
        <v>168</v>
      </c>
      <c r="C1712" t="s">
        <v>169</v>
      </c>
      <c r="D1712">
        <v>1075880</v>
      </c>
      <c r="G1712" t="s">
        <v>183</v>
      </c>
      <c r="H1712" t="s">
        <v>323</v>
      </c>
      <c r="I1712" t="s">
        <v>172</v>
      </c>
      <c r="J1712">
        <v>216</v>
      </c>
      <c r="L1712" t="s">
        <v>196</v>
      </c>
      <c r="M1712">
        <v>25091115</v>
      </c>
      <c r="N1712" s="1">
        <v>45911</v>
      </c>
      <c r="O1712" t="s">
        <v>181</v>
      </c>
      <c r="P1712">
        <v>3</v>
      </c>
      <c r="Q1712" t="s">
        <v>561</v>
      </c>
      <c r="R1712" t="s">
        <v>178</v>
      </c>
      <c r="S1712" s="1">
        <v>45938.3971527778</v>
      </c>
      <c r="CJ1712">
        <v>2</v>
      </c>
      <c r="CT1712">
        <v>16</v>
      </c>
      <c r="DF1712">
        <v>0.5</v>
      </c>
      <c r="DG1712">
        <v>1</v>
      </c>
      <c r="DJ1712">
        <v>4</v>
      </c>
      <c r="DO1712">
        <v>8</v>
      </c>
      <c r="DR1712">
        <v>1</v>
      </c>
      <c r="DS1712">
        <v>0.5</v>
      </c>
      <c r="DW1712">
        <v>8</v>
      </c>
      <c r="DZ1712">
        <v>1</v>
      </c>
      <c r="EC1712">
        <v>16</v>
      </c>
      <c r="EF1712">
        <v>0</v>
      </c>
      <c r="EG1712">
        <v>1</v>
      </c>
      <c r="FK1712">
        <v>8</v>
      </c>
    </row>
    <row r="1713" spans="1:167">
      <c r="A1713" t="s">
        <v>167</v>
      </c>
      <c r="B1713" t="s">
        <v>168</v>
      </c>
      <c r="C1713" t="s">
        <v>169</v>
      </c>
      <c r="D1713">
        <v>1120888</v>
      </c>
      <c r="G1713" t="s">
        <v>170</v>
      </c>
      <c r="H1713" t="s">
        <v>240</v>
      </c>
      <c r="I1713" t="s">
        <v>172</v>
      </c>
      <c r="J1713">
        <v>520</v>
      </c>
      <c r="L1713" t="s">
        <v>180</v>
      </c>
      <c r="M1713">
        <v>25091124</v>
      </c>
      <c r="N1713" s="1">
        <v>45911</v>
      </c>
      <c r="O1713" t="s">
        <v>181</v>
      </c>
      <c r="P1713">
        <v>3</v>
      </c>
      <c r="Q1713" t="s">
        <v>311</v>
      </c>
      <c r="R1713" t="s">
        <v>178</v>
      </c>
      <c r="S1713" s="1">
        <v>45938.3971527778</v>
      </c>
      <c r="CL1713">
        <v>4</v>
      </c>
      <c r="CT1713">
        <v>1</v>
      </c>
      <c r="DA1713">
        <v>2</v>
      </c>
      <c r="DE1713">
        <v>2</v>
      </c>
      <c r="DN1713">
        <v>2</v>
      </c>
      <c r="DT1713">
        <v>4</v>
      </c>
      <c r="DY1713">
        <v>2</v>
      </c>
    </row>
    <row r="1714" spans="1:167">
      <c r="A1714" t="s">
        <v>167</v>
      </c>
      <c r="B1714" t="s">
        <v>168</v>
      </c>
      <c r="C1714" t="s">
        <v>169</v>
      </c>
      <c r="D1714" s="2" t="s">
        <v>596</v>
      </c>
      <c r="G1714" t="s">
        <v>183</v>
      </c>
      <c r="H1714" t="s">
        <v>348</v>
      </c>
      <c r="I1714" t="s">
        <v>195</v>
      </c>
      <c r="J1714">
        <v>290</v>
      </c>
      <c r="L1714" t="s">
        <v>236</v>
      </c>
      <c r="M1714">
        <v>25091217</v>
      </c>
      <c r="N1714" s="1">
        <v>45912</v>
      </c>
      <c r="O1714" t="s">
        <v>199</v>
      </c>
      <c r="P1714">
        <v>11</v>
      </c>
      <c r="Q1714" t="s">
        <v>177</v>
      </c>
      <c r="R1714" t="s">
        <v>178</v>
      </c>
      <c r="S1714" s="1">
        <v>45938.3971527778</v>
      </c>
      <c r="CJ1714">
        <v>2</v>
      </c>
      <c r="CL1714">
        <v>32</v>
      </c>
      <c r="CP1714">
        <v>4</v>
      </c>
      <c r="CT1714">
        <v>1</v>
      </c>
      <c r="DF1714">
        <v>1</v>
      </c>
      <c r="DJ1714">
        <v>4</v>
      </c>
      <c r="DR1714">
        <v>1</v>
      </c>
      <c r="DS1714">
        <v>0</v>
      </c>
      <c r="DT1714">
        <v>16</v>
      </c>
      <c r="DW1714">
        <v>8</v>
      </c>
      <c r="DX1714">
        <v>0.5</v>
      </c>
      <c r="DZ1714">
        <v>8</v>
      </c>
      <c r="EA1714">
        <v>64</v>
      </c>
      <c r="EF1714">
        <v>0</v>
      </c>
      <c r="EG1714">
        <v>0.5</v>
      </c>
      <c r="EL1714">
        <v>0</v>
      </c>
    </row>
    <row r="1715" spans="1:167">
      <c r="A1715" t="s">
        <v>167</v>
      </c>
      <c r="B1715" t="s">
        <v>168</v>
      </c>
      <c r="C1715" t="s">
        <v>169</v>
      </c>
      <c r="D1715">
        <v>1099306</v>
      </c>
      <c r="G1715" t="s">
        <v>170</v>
      </c>
      <c r="H1715" t="s">
        <v>214</v>
      </c>
      <c r="I1715" t="s">
        <v>195</v>
      </c>
      <c r="J1715">
        <v>216</v>
      </c>
      <c r="L1715" t="s">
        <v>196</v>
      </c>
      <c r="M1715">
        <v>25091211</v>
      </c>
      <c r="N1715" s="1">
        <v>45911</v>
      </c>
      <c r="O1715" t="s">
        <v>181</v>
      </c>
      <c r="P1715">
        <v>3</v>
      </c>
      <c r="Q1715" t="s">
        <v>182</v>
      </c>
      <c r="R1715" t="s">
        <v>178</v>
      </c>
      <c r="S1715" s="1">
        <v>45938.3971527778</v>
      </c>
      <c r="CJ1715">
        <v>2</v>
      </c>
      <c r="CL1715">
        <v>2</v>
      </c>
      <c r="CP1715">
        <v>4</v>
      </c>
      <c r="CT1715">
        <v>1</v>
      </c>
      <c r="CX1715">
        <v>0</v>
      </c>
      <c r="DF1715">
        <v>1</v>
      </c>
      <c r="DJ1715">
        <v>4</v>
      </c>
      <c r="DL1715">
        <v>2</v>
      </c>
      <c r="DR1715">
        <v>1</v>
      </c>
      <c r="DS1715">
        <v>0</v>
      </c>
      <c r="DT1715">
        <v>1</v>
      </c>
      <c r="DW1715">
        <v>8</v>
      </c>
      <c r="DX1715">
        <v>0</v>
      </c>
      <c r="DZ1715">
        <v>0</v>
      </c>
      <c r="EA1715">
        <v>4</v>
      </c>
      <c r="EF1715">
        <v>1</v>
      </c>
      <c r="EG1715">
        <v>0.5</v>
      </c>
      <c r="EL1715">
        <v>0</v>
      </c>
    </row>
    <row r="1716" spans="1:167">
      <c r="A1716" t="s">
        <v>167</v>
      </c>
      <c r="B1716" t="s">
        <v>168</v>
      </c>
      <c r="C1716" t="s">
        <v>169</v>
      </c>
      <c r="D1716">
        <v>1100608</v>
      </c>
      <c r="G1716" t="s">
        <v>170</v>
      </c>
      <c r="H1716" t="s">
        <v>274</v>
      </c>
      <c r="I1716" t="s">
        <v>195</v>
      </c>
      <c r="J1716">
        <v>218</v>
      </c>
      <c r="L1716" t="s">
        <v>173</v>
      </c>
      <c r="M1716">
        <v>25091224</v>
      </c>
      <c r="N1716" s="1">
        <v>45912</v>
      </c>
      <c r="O1716" t="s">
        <v>174</v>
      </c>
      <c r="P1716">
        <v>24</v>
      </c>
      <c r="Q1716" t="s">
        <v>193</v>
      </c>
      <c r="R1716" t="s">
        <v>176</v>
      </c>
      <c r="S1716" s="1">
        <v>45938.3971527778</v>
      </c>
      <c r="CQ1716">
        <v>0</v>
      </c>
      <c r="CT1716">
        <v>1</v>
      </c>
      <c r="CW1716">
        <v>0</v>
      </c>
      <c r="CZ1716">
        <v>0.25</v>
      </c>
      <c r="DA1716">
        <v>1</v>
      </c>
      <c r="DB1716">
        <v>2</v>
      </c>
      <c r="DH1716">
        <v>0</v>
      </c>
      <c r="DK1716">
        <v>1</v>
      </c>
      <c r="DL1716">
        <v>1</v>
      </c>
      <c r="DQ1716">
        <v>1</v>
      </c>
      <c r="DR1716">
        <v>0</v>
      </c>
      <c r="ED1716">
        <v>1</v>
      </c>
      <c r="EG1716">
        <v>0.25</v>
      </c>
    </row>
    <row r="1717" spans="1:167">
      <c r="A1717" t="s">
        <v>167</v>
      </c>
      <c r="B1717" t="s">
        <v>168</v>
      </c>
      <c r="C1717" t="s">
        <v>169</v>
      </c>
      <c r="D1717">
        <v>1127704</v>
      </c>
      <c r="G1717" t="s">
        <v>170</v>
      </c>
      <c r="H1717" t="s">
        <v>245</v>
      </c>
      <c r="I1717" t="s">
        <v>172</v>
      </c>
      <c r="J1717">
        <v>508</v>
      </c>
      <c r="L1717" t="s">
        <v>211</v>
      </c>
      <c r="M1717" t="s">
        <v>597</v>
      </c>
      <c r="N1717" s="1">
        <v>45912</v>
      </c>
      <c r="O1717" t="s">
        <v>223</v>
      </c>
      <c r="P1717">
        <v>12</v>
      </c>
      <c r="Q1717" t="s">
        <v>227</v>
      </c>
      <c r="R1717" t="s">
        <v>176</v>
      </c>
      <c r="S1717" s="1">
        <v>45938.3971527778</v>
      </c>
      <c r="CN1717">
        <v>2</v>
      </c>
      <c r="CV1717">
        <v>500</v>
      </c>
      <c r="CW1717">
        <v>2</v>
      </c>
      <c r="DB1717">
        <v>2</v>
      </c>
      <c r="DK1717">
        <v>4</v>
      </c>
      <c r="DQ1717">
        <v>1</v>
      </c>
      <c r="DR1717">
        <v>0</v>
      </c>
      <c r="ED1717">
        <v>1</v>
      </c>
      <c r="EG1717">
        <v>0.5</v>
      </c>
    </row>
    <row r="1718" spans="1:167">
      <c r="A1718" t="s">
        <v>167</v>
      </c>
      <c r="B1718" t="s">
        <v>168</v>
      </c>
      <c r="C1718" t="s">
        <v>169</v>
      </c>
      <c r="D1718">
        <v>1149246</v>
      </c>
      <c r="G1718" t="s">
        <v>183</v>
      </c>
      <c r="H1718" t="s">
        <v>284</v>
      </c>
      <c r="I1718" t="s">
        <v>195</v>
      </c>
      <c r="J1718">
        <v>218</v>
      </c>
      <c r="L1718" t="s">
        <v>173</v>
      </c>
      <c r="M1718">
        <v>25091220</v>
      </c>
      <c r="N1718" s="1">
        <v>45912</v>
      </c>
      <c r="O1718" t="s">
        <v>199</v>
      </c>
      <c r="P1718">
        <v>11</v>
      </c>
      <c r="Q1718" t="s">
        <v>177</v>
      </c>
      <c r="R1718" t="s">
        <v>178</v>
      </c>
      <c r="S1718" s="1">
        <v>45938.3971527778</v>
      </c>
      <c r="CJ1718">
        <v>2</v>
      </c>
      <c r="CL1718">
        <v>16</v>
      </c>
      <c r="CN1718">
        <v>32</v>
      </c>
      <c r="CO1718">
        <v>32</v>
      </c>
      <c r="CP1718">
        <v>4</v>
      </c>
      <c r="CT1718">
        <v>1</v>
      </c>
      <c r="CX1718">
        <v>0.5</v>
      </c>
      <c r="DF1718">
        <v>1</v>
      </c>
      <c r="DJ1718">
        <v>4</v>
      </c>
      <c r="DL1718">
        <v>2</v>
      </c>
      <c r="DR1718">
        <v>1</v>
      </c>
      <c r="DS1718">
        <v>0</v>
      </c>
      <c r="DT1718">
        <v>4</v>
      </c>
      <c r="DW1718">
        <v>8</v>
      </c>
      <c r="DX1718">
        <v>0</v>
      </c>
      <c r="DZ1718">
        <v>0</v>
      </c>
      <c r="EA1718">
        <v>4</v>
      </c>
      <c r="EF1718">
        <v>0</v>
      </c>
      <c r="EG1718">
        <v>1</v>
      </c>
      <c r="EL1718">
        <v>0</v>
      </c>
    </row>
    <row r="1719" spans="1:167">
      <c r="A1719" t="s">
        <v>167</v>
      </c>
      <c r="B1719" t="s">
        <v>168</v>
      </c>
      <c r="C1719" t="s">
        <v>169</v>
      </c>
      <c r="D1719">
        <v>1173734</v>
      </c>
      <c r="G1719" t="s">
        <v>183</v>
      </c>
      <c r="H1719" t="s">
        <v>270</v>
      </c>
      <c r="I1719" t="s">
        <v>172</v>
      </c>
      <c r="J1719">
        <v>508</v>
      </c>
      <c r="L1719" t="s">
        <v>211</v>
      </c>
      <c r="M1719">
        <v>25091223</v>
      </c>
      <c r="N1719" s="1">
        <v>45912</v>
      </c>
      <c r="O1719" t="s">
        <v>174</v>
      </c>
      <c r="P1719">
        <v>24</v>
      </c>
      <c r="Q1719" t="s">
        <v>177</v>
      </c>
      <c r="R1719" t="s">
        <v>178</v>
      </c>
      <c r="S1719" s="1">
        <v>45938.3971643519</v>
      </c>
      <c r="CJ1719">
        <v>2</v>
      </c>
      <c r="CL1719">
        <v>4</v>
      </c>
      <c r="CN1719">
        <v>32</v>
      </c>
      <c r="CO1719">
        <v>8</v>
      </c>
      <c r="CP1719">
        <v>4</v>
      </c>
      <c r="CT1719">
        <v>1</v>
      </c>
      <c r="DF1719">
        <v>1</v>
      </c>
      <c r="DJ1719">
        <v>4</v>
      </c>
      <c r="DL1719">
        <v>2</v>
      </c>
      <c r="DR1719">
        <v>1</v>
      </c>
      <c r="DS1719">
        <v>0</v>
      </c>
      <c r="DT1719">
        <v>4</v>
      </c>
      <c r="DW1719">
        <v>8</v>
      </c>
      <c r="DX1719">
        <v>0</v>
      </c>
      <c r="DZ1719">
        <v>0</v>
      </c>
      <c r="EA1719">
        <v>4</v>
      </c>
      <c r="EB1719">
        <v>2</v>
      </c>
      <c r="EF1719">
        <v>0</v>
      </c>
      <c r="EG1719">
        <v>1</v>
      </c>
      <c r="EL1719">
        <v>0</v>
      </c>
    </row>
    <row r="1720" spans="1:167">
      <c r="A1720" t="s">
        <v>167</v>
      </c>
      <c r="B1720" t="s">
        <v>168</v>
      </c>
      <c r="C1720" t="s">
        <v>169</v>
      </c>
      <c r="D1720">
        <v>1216824</v>
      </c>
      <c r="G1720" t="s">
        <v>183</v>
      </c>
      <c r="H1720" t="s">
        <v>361</v>
      </c>
      <c r="I1720" t="s">
        <v>195</v>
      </c>
      <c r="J1720">
        <v>247</v>
      </c>
      <c r="L1720" t="s">
        <v>343</v>
      </c>
      <c r="M1720">
        <v>25091205</v>
      </c>
      <c r="N1720" s="1">
        <v>45911</v>
      </c>
      <c r="O1720" t="s">
        <v>199</v>
      </c>
      <c r="P1720">
        <v>11</v>
      </c>
      <c r="Q1720" t="s">
        <v>227</v>
      </c>
      <c r="R1720" t="s">
        <v>176</v>
      </c>
      <c r="S1720" s="1">
        <v>45938.3971643519</v>
      </c>
      <c r="CN1720">
        <v>2</v>
      </c>
      <c r="CV1720">
        <v>500</v>
      </c>
      <c r="CW1720">
        <v>2</v>
      </c>
      <c r="DB1720">
        <v>2</v>
      </c>
      <c r="DK1720">
        <v>4</v>
      </c>
      <c r="DQ1720">
        <v>1</v>
      </c>
      <c r="DR1720">
        <v>0</v>
      </c>
      <c r="ED1720">
        <v>1</v>
      </c>
      <c r="EG1720">
        <v>0.5</v>
      </c>
    </row>
    <row r="1721" spans="1:167">
      <c r="A1721" t="s">
        <v>167</v>
      </c>
      <c r="B1721" t="s">
        <v>168</v>
      </c>
      <c r="C1721" t="s">
        <v>169</v>
      </c>
      <c r="D1721">
        <v>1216824</v>
      </c>
      <c r="G1721" t="s">
        <v>183</v>
      </c>
      <c r="H1721" t="s">
        <v>361</v>
      </c>
      <c r="I1721" t="s">
        <v>195</v>
      </c>
      <c r="J1721">
        <v>247</v>
      </c>
      <c r="L1721" t="s">
        <v>343</v>
      </c>
      <c r="M1721">
        <v>25091205</v>
      </c>
      <c r="N1721" s="1">
        <v>45911</v>
      </c>
      <c r="O1721" t="s">
        <v>199</v>
      </c>
      <c r="P1721">
        <v>11</v>
      </c>
      <c r="Q1721" t="s">
        <v>177</v>
      </c>
      <c r="R1721" t="s">
        <v>178</v>
      </c>
      <c r="S1721" s="1">
        <v>45938.3971643519</v>
      </c>
      <c r="CJ1721">
        <v>2</v>
      </c>
      <c r="CL1721">
        <v>4</v>
      </c>
      <c r="CN1721">
        <v>32</v>
      </c>
      <c r="CO1721">
        <v>8</v>
      </c>
      <c r="CP1721">
        <v>4</v>
      </c>
      <c r="CT1721">
        <v>16</v>
      </c>
      <c r="CX1721">
        <v>0</v>
      </c>
      <c r="DF1721">
        <v>1</v>
      </c>
      <c r="DJ1721">
        <v>4</v>
      </c>
      <c r="DL1721">
        <v>2</v>
      </c>
      <c r="DR1721">
        <v>1</v>
      </c>
      <c r="DS1721">
        <v>2</v>
      </c>
      <c r="DT1721">
        <v>64</v>
      </c>
      <c r="DW1721">
        <v>8</v>
      </c>
      <c r="DX1721">
        <v>64</v>
      </c>
      <c r="DZ1721">
        <v>4</v>
      </c>
      <c r="EA1721">
        <v>4</v>
      </c>
      <c r="EB1721">
        <v>32</v>
      </c>
      <c r="EF1721">
        <v>0</v>
      </c>
      <c r="EG1721">
        <v>0.5</v>
      </c>
      <c r="EL1721">
        <v>0</v>
      </c>
    </row>
    <row r="1722" spans="1:167">
      <c r="A1722" t="s">
        <v>167</v>
      </c>
      <c r="B1722" t="s">
        <v>168</v>
      </c>
      <c r="C1722" t="s">
        <v>169</v>
      </c>
      <c r="D1722">
        <v>1217059</v>
      </c>
      <c r="G1722" t="s">
        <v>170</v>
      </c>
      <c r="H1722" t="s">
        <v>271</v>
      </c>
      <c r="I1722" t="s">
        <v>195</v>
      </c>
      <c r="J1722">
        <v>218</v>
      </c>
      <c r="L1722" t="s">
        <v>173</v>
      </c>
      <c r="M1722">
        <v>25091204</v>
      </c>
      <c r="N1722" s="1">
        <v>45911</v>
      </c>
      <c r="O1722" t="s">
        <v>174</v>
      </c>
      <c r="P1722">
        <v>24</v>
      </c>
      <c r="Q1722" t="s">
        <v>182</v>
      </c>
      <c r="R1722" t="s">
        <v>178</v>
      </c>
      <c r="S1722" s="1">
        <v>45938.3971643519</v>
      </c>
      <c r="CJ1722">
        <v>2</v>
      </c>
      <c r="CL1722">
        <v>2</v>
      </c>
      <c r="CO1722">
        <v>8</v>
      </c>
      <c r="CP1722">
        <v>4</v>
      </c>
      <c r="CT1722">
        <v>1</v>
      </c>
      <c r="CX1722">
        <v>0</v>
      </c>
      <c r="DF1722">
        <v>1</v>
      </c>
      <c r="DJ1722">
        <v>4</v>
      </c>
      <c r="DL1722">
        <v>2</v>
      </c>
      <c r="DR1722">
        <v>1</v>
      </c>
      <c r="DS1722">
        <v>0</v>
      </c>
      <c r="DT1722">
        <v>1</v>
      </c>
      <c r="DW1722">
        <v>8</v>
      </c>
      <c r="DX1722">
        <v>0</v>
      </c>
      <c r="DZ1722">
        <v>0</v>
      </c>
      <c r="EA1722">
        <v>4</v>
      </c>
      <c r="EB1722">
        <v>2</v>
      </c>
      <c r="EF1722">
        <v>0</v>
      </c>
      <c r="EG1722">
        <v>0</v>
      </c>
      <c r="EL1722">
        <v>0</v>
      </c>
    </row>
    <row r="1723" spans="1:167">
      <c r="A1723" t="s">
        <v>167</v>
      </c>
      <c r="B1723" t="s">
        <v>168</v>
      </c>
      <c r="C1723" t="s">
        <v>169</v>
      </c>
      <c r="D1723">
        <v>1217059</v>
      </c>
      <c r="G1723" t="s">
        <v>170</v>
      </c>
      <c r="H1723" t="s">
        <v>271</v>
      </c>
      <c r="I1723" t="s">
        <v>195</v>
      </c>
      <c r="J1723">
        <v>218</v>
      </c>
      <c r="L1723" t="s">
        <v>173</v>
      </c>
      <c r="M1723">
        <v>25091204</v>
      </c>
      <c r="N1723" s="1">
        <v>45911</v>
      </c>
      <c r="O1723" t="s">
        <v>174</v>
      </c>
      <c r="P1723">
        <v>24</v>
      </c>
      <c r="Q1723" t="s">
        <v>193</v>
      </c>
      <c r="R1723" t="s">
        <v>176</v>
      </c>
      <c r="S1723" s="1">
        <v>45938.3971643519</v>
      </c>
      <c r="CQ1723">
        <v>4</v>
      </c>
      <c r="CT1723">
        <v>1</v>
      </c>
      <c r="CW1723">
        <v>8</v>
      </c>
      <c r="CZ1723">
        <v>4</v>
      </c>
      <c r="DA1723">
        <v>1</v>
      </c>
      <c r="DB1723">
        <v>2</v>
      </c>
      <c r="DH1723">
        <v>0</v>
      </c>
      <c r="DK1723">
        <v>1</v>
      </c>
      <c r="DL1723">
        <v>1</v>
      </c>
      <c r="DQ1723">
        <v>1</v>
      </c>
      <c r="DR1723">
        <v>0</v>
      </c>
      <c r="ED1723">
        <v>1</v>
      </c>
      <c r="EG1723">
        <v>0.25</v>
      </c>
    </row>
    <row r="1724" spans="1:167">
      <c r="A1724" t="s">
        <v>167</v>
      </c>
      <c r="B1724" t="s">
        <v>168</v>
      </c>
      <c r="C1724" t="s">
        <v>169</v>
      </c>
      <c r="D1724">
        <v>1030037</v>
      </c>
      <c r="G1724" t="s">
        <v>170</v>
      </c>
      <c r="H1724" t="s">
        <v>179</v>
      </c>
      <c r="I1724" t="s">
        <v>172</v>
      </c>
      <c r="J1724">
        <v>216</v>
      </c>
      <c r="L1724" t="s">
        <v>196</v>
      </c>
      <c r="M1724">
        <v>25091319</v>
      </c>
      <c r="N1724" s="1">
        <v>45913</v>
      </c>
      <c r="O1724" t="s">
        <v>181</v>
      </c>
      <c r="P1724">
        <v>3</v>
      </c>
      <c r="Q1724" t="s">
        <v>239</v>
      </c>
      <c r="R1724" t="s">
        <v>178</v>
      </c>
      <c r="S1724" s="1">
        <v>45938.3971643519</v>
      </c>
      <c r="CT1724">
        <v>1</v>
      </c>
      <c r="DE1724">
        <v>32</v>
      </c>
      <c r="DG1724">
        <v>1</v>
      </c>
      <c r="EG1724">
        <v>1</v>
      </c>
    </row>
    <row r="1725" spans="1:167">
      <c r="A1725" t="s">
        <v>167</v>
      </c>
      <c r="B1725" t="s">
        <v>168</v>
      </c>
      <c r="C1725" t="s">
        <v>169</v>
      </c>
      <c r="D1725">
        <v>1063937</v>
      </c>
      <c r="G1725" t="s">
        <v>170</v>
      </c>
      <c r="H1725" t="s">
        <v>233</v>
      </c>
      <c r="I1725" t="s">
        <v>192</v>
      </c>
      <c r="J1725">
        <v>226</v>
      </c>
      <c r="L1725" t="s">
        <v>192</v>
      </c>
      <c r="M1725">
        <v>25091329</v>
      </c>
      <c r="N1725" s="1">
        <v>45913</v>
      </c>
      <c r="O1725" t="s">
        <v>181</v>
      </c>
      <c r="P1725">
        <v>3</v>
      </c>
      <c r="Q1725" t="s">
        <v>193</v>
      </c>
      <c r="R1725" t="s">
        <v>176</v>
      </c>
      <c r="S1725" s="1">
        <v>45938.3971643519</v>
      </c>
      <c r="CQ1725">
        <v>0.5</v>
      </c>
      <c r="CT1725">
        <v>1</v>
      </c>
      <c r="CW1725">
        <v>0</v>
      </c>
      <c r="CZ1725">
        <v>0.25</v>
      </c>
      <c r="DA1725">
        <v>1</v>
      </c>
      <c r="DB1725">
        <v>2</v>
      </c>
      <c r="DH1725">
        <v>1</v>
      </c>
      <c r="DK1725">
        <v>1</v>
      </c>
      <c r="DL1725">
        <v>1</v>
      </c>
      <c r="DQ1725">
        <v>1</v>
      </c>
      <c r="DR1725">
        <v>0</v>
      </c>
      <c r="ED1725">
        <v>1</v>
      </c>
      <c r="EG1725">
        <v>4</v>
      </c>
    </row>
    <row r="1726" spans="1:167">
      <c r="A1726" t="s">
        <v>167</v>
      </c>
      <c r="B1726" t="s">
        <v>168</v>
      </c>
      <c r="C1726" t="s">
        <v>169</v>
      </c>
      <c r="D1726">
        <v>1118286</v>
      </c>
      <c r="G1726" t="s">
        <v>183</v>
      </c>
      <c r="H1726" t="s">
        <v>232</v>
      </c>
      <c r="I1726" t="s">
        <v>172</v>
      </c>
      <c r="J1726">
        <v>245</v>
      </c>
      <c r="L1726" t="s">
        <v>315</v>
      </c>
      <c r="M1726">
        <v>25091328</v>
      </c>
      <c r="N1726" s="1">
        <v>45913</v>
      </c>
      <c r="O1726" t="s">
        <v>174</v>
      </c>
      <c r="P1726">
        <v>24</v>
      </c>
      <c r="Q1726" t="s">
        <v>182</v>
      </c>
      <c r="R1726" t="s">
        <v>178</v>
      </c>
      <c r="S1726" s="1">
        <v>45938.3971759259</v>
      </c>
      <c r="CJ1726">
        <v>2</v>
      </c>
      <c r="CL1726">
        <v>2</v>
      </c>
      <c r="CO1726">
        <v>8</v>
      </c>
      <c r="CP1726">
        <v>4</v>
      </c>
      <c r="CT1726">
        <v>1</v>
      </c>
      <c r="DF1726">
        <v>1</v>
      </c>
      <c r="DJ1726">
        <v>4</v>
      </c>
      <c r="DL1726">
        <v>2</v>
      </c>
      <c r="DR1726">
        <v>1</v>
      </c>
      <c r="DS1726">
        <v>0</v>
      </c>
      <c r="DT1726">
        <v>1</v>
      </c>
      <c r="DW1726">
        <v>8</v>
      </c>
      <c r="DX1726">
        <v>0</v>
      </c>
      <c r="DZ1726">
        <v>0</v>
      </c>
      <c r="EA1726">
        <v>4</v>
      </c>
      <c r="EB1726">
        <v>2</v>
      </c>
      <c r="EF1726">
        <v>0</v>
      </c>
      <c r="EG1726">
        <v>0</v>
      </c>
      <c r="EL1726">
        <v>0</v>
      </c>
    </row>
    <row r="1727" spans="1:167">
      <c r="A1727" t="s">
        <v>167</v>
      </c>
      <c r="B1727" t="s">
        <v>168</v>
      </c>
      <c r="C1727" t="s">
        <v>169</v>
      </c>
      <c r="D1727">
        <v>1170033</v>
      </c>
      <c r="G1727" t="s">
        <v>170</v>
      </c>
      <c r="H1727" t="s">
        <v>257</v>
      </c>
      <c r="I1727" t="s">
        <v>172</v>
      </c>
      <c r="J1727">
        <v>560</v>
      </c>
      <c r="L1727" t="s">
        <v>172</v>
      </c>
      <c r="M1727">
        <v>25091325</v>
      </c>
      <c r="N1727" s="1">
        <v>45911</v>
      </c>
      <c r="O1727" t="s">
        <v>181</v>
      </c>
      <c r="P1727">
        <v>3</v>
      </c>
      <c r="Q1727" t="s">
        <v>177</v>
      </c>
      <c r="R1727" t="s">
        <v>178</v>
      </c>
      <c r="S1727" s="1">
        <v>45938.3971759259</v>
      </c>
      <c r="CJ1727">
        <v>4</v>
      </c>
      <c r="CL1727">
        <v>32</v>
      </c>
      <c r="CN1727">
        <v>32</v>
      </c>
      <c r="CO1727">
        <v>32</v>
      </c>
      <c r="CP1727">
        <v>8</v>
      </c>
      <c r="CT1727">
        <v>16</v>
      </c>
      <c r="CX1727">
        <v>1</v>
      </c>
      <c r="DF1727">
        <v>4</v>
      </c>
      <c r="DJ1727">
        <v>128</v>
      </c>
      <c r="DL1727">
        <v>8</v>
      </c>
      <c r="DR1727">
        <v>2</v>
      </c>
      <c r="DS1727">
        <v>32</v>
      </c>
      <c r="DT1727">
        <v>64</v>
      </c>
      <c r="DW1727">
        <v>64</v>
      </c>
      <c r="DX1727">
        <v>64</v>
      </c>
      <c r="DZ1727">
        <v>64</v>
      </c>
      <c r="EA1727">
        <v>64</v>
      </c>
      <c r="EF1727">
        <v>16</v>
      </c>
      <c r="EG1727">
        <v>8</v>
      </c>
      <c r="EL1727">
        <v>8</v>
      </c>
      <c r="FI1727">
        <v>16</v>
      </c>
    </row>
    <row r="1728" spans="1:167">
      <c r="A1728" t="s">
        <v>167</v>
      </c>
      <c r="B1728" t="s">
        <v>168</v>
      </c>
      <c r="C1728" t="s">
        <v>169</v>
      </c>
      <c r="D1728">
        <v>1170033</v>
      </c>
      <c r="G1728" t="s">
        <v>170</v>
      </c>
      <c r="H1728" t="s">
        <v>257</v>
      </c>
      <c r="I1728" t="s">
        <v>172</v>
      </c>
      <c r="J1728">
        <v>560</v>
      </c>
      <c r="L1728" t="s">
        <v>172</v>
      </c>
      <c r="M1728">
        <v>25091325</v>
      </c>
      <c r="N1728" s="1">
        <v>45911</v>
      </c>
      <c r="O1728" t="s">
        <v>181</v>
      </c>
      <c r="P1728">
        <v>3</v>
      </c>
      <c r="Q1728" t="s">
        <v>190</v>
      </c>
      <c r="R1728" t="s">
        <v>178</v>
      </c>
      <c r="S1728" s="1">
        <v>45938.3971759259</v>
      </c>
      <c r="CJ1728">
        <v>2</v>
      </c>
      <c r="CP1728">
        <v>8</v>
      </c>
      <c r="CX1728">
        <v>2</v>
      </c>
      <c r="DF1728">
        <v>8</v>
      </c>
      <c r="DJ1728">
        <v>64</v>
      </c>
      <c r="DO1728">
        <v>128</v>
      </c>
      <c r="DS1728">
        <v>16</v>
      </c>
      <c r="DW1728">
        <v>32</v>
      </c>
      <c r="DZ1728">
        <v>8</v>
      </c>
      <c r="EC1728">
        <v>1</v>
      </c>
      <c r="EF1728">
        <v>8</v>
      </c>
      <c r="EG1728">
        <v>4</v>
      </c>
      <c r="FI1728">
        <v>8</v>
      </c>
      <c r="FK1728">
        <v>1</v>
      </c>
    </row>
    <row r="1729" spans="1:167">
      <c r="A1729" t="s">
        <v>167</v>
      </c>
      <c r="B1729" t="s">
        <v>168</v>
      </c>
      <c r="C1729" t="s">
        <v>169</v>
      </c>
      <c r="D1729">
        <v>1213702</v>
      </c>
      <c r="G1729" t="s">
        <v>170</v>
      </c>
      <c r="H1729" t="s">
        <v>383</v>
      </c>
      <c r="I1729" t="s">
        <v>192</v>
      </c>
      <c r="J1729">
        <v>226</v>
      </c>
      <c r="L1729" t="s">
        <v>192</v>
      </c>
      <c r="M1729">
        <v>25091309</v>
      </c>
      <c r="N1729" s="1">
        <v>45912</v>
      </c>
      <c r="O1729" t="s">
        <v>199</v>
      </c>
      <c r="P1729">
        <v>11</v>
      </c>
      <c r="Q1729" t="s">
        <v>177</v>
      </c>
      <c r="R1729" t="s">
        <v>178</v>
      </c>
      <c r="S1729" s="1">
        <v>45938.3971759259</v>
      </c>
      <c r="CJ1729">
        <v>4</v>
      </c>
      <c r="CL1729">
        <v>16</v>
      </c>
      <c r="CN1729">
        <v>32</v>
      </c>
      <c r="CO1729">
        <v>64</v>
      </c>
      <c r="CP1729">
        <v>8</v>
      </c>
      <c r="CT1729">
        <v>16</v>
      </c>
      <c r="DF1729">
        <v>1</v>
      </c>
      <c r="DJ1729">
        <v>8</v>
      </c>
      <c r="DL1729">
        <v>16</v>
      </c>
      <c r="DR1729">
        <v>1</v>
      </c>
      <c r="DS1729">
        <v>16</v>
      </c>
      <c r="DT1729">
        <v>64</v>
      </c>
      <c r="DW1729">
        <v>8</v>
      </c>
      <c r="DX1729">
        <v>64</v>
      </c>
      <c r="DZ1729">
        <v>8</v>
      </c>
      <c r="EA1729">
        <v>4</v>
      </c>
      <c r="EB1729">
        <v>32</v>
      </c>
      <c r="EF1729">
        <v>0</v>
      </c>
      <c r="EG1729">
        <v>8</v>
      </c>
      <c r="EL1729">
        <v>0</v>
      </c>
    </row>
    <row r="1730" spans="1:167">
      <c r="A1730" t="s">
        <v>167</v>
      </c>
      <c r="B1730" t="s">
        <v>168</v>
      </c>
      <c r="C1730" t="s">
        <v>169</v>
      </c>
      <c r="D1730">
        <v>1216976</v>
      </c>
      <c r="G1730" t="s">
        <v>183</v>
      </c>
      <c r="H1730" t="s">
        <v>202</v>
      </c>
      <c r="I1730" t="s">
        <v>172</v>
      </c>
      <c r="J1730">
        <v>207</v>
      </c>
      <c r="L1730" t="s">
        <v>189</v>
      </c>
      <c r="M1730">
        <v>25091310</v>
      </c>
      <c r="N1730" s="1">
        <v>45913</v>
      </c>
      <c r="O1730" t="s">
        <v>199</v>
      </c>
      <c r="P1730">
        <v>11</v>
      </c>
      <c r="Q1730" t="s">
        <v>182</v>
      </c>
      <c r="R1730" t="s">
        <v>178</v>
      </c>
      <c r="S1730" s="1">
        <v>45938.3971759259</v>
      </c>
      <c r="CJ1730">
        <v>2</v>
      </c>
      <c r="CL1730">
        <v>32</v>
      </c>
      <c r="CP1730">
        <v>4</v>
      </c>
      <c r="CT1730">
        <v>1</v>
      </c>
      <c r="CX1730">
        <v>1</v>
      </c>
      <c r="DF1730">
        <v>1</v>
      </c>
      <c r="DJ1730">
        <v>4</v>
      </c>
      <c r="DL1730">
        <v>2</v>
      </c>
      <c r="DR1730">
        <v>1</v>
      </c>
      <c r="DS1730">
        <v>0</v>
      </c>
      <c r="DT1730">
        <v>1</v>
      </c>
      <c r="DW1730">
        <v>8</v>
      </c>
      <c r="DX1730">
        <v>0</v>
      </c>
      <c r="DZ1730">
        <v>0</v>
      </c>
      <c r="EA1730">
        <v>64</v>
      </c>
      <c r="EB1730">
        <v>32</v>
      </c>
      <c r="EF1730">
        <v>0</v>
      </c>
      <c r="EG1730">
        <v>0</v>
      </c>
      <c r="EL1730">
        <v>0</v>
      </c>
    </row>
    <row r="1731" spans="1:167">
      <c r="A1731" t="s">
        <v>167</v>
      </c>
      <c r="B1731" t="s">
        <v>168</v>
      </c>
      <c r="C1731" t="s">
        <v>169</v>
      </c>
      <c r="D1731">
        <v>1217026</v>
      </c>
      <c r="G1731" t="s">
        <v>170</v>
      </c>
      <c r="H1731" t="s">
        <v>274</v>
      </c>
      <c r="I1731" t="s">
        <v>195</v>
      </c>
      <c r="J1731">
        <v>202</v>
      </c>
      <c r="L1731" t="s">
        <v>205</v>
      </c>
      <c r="M1731">
        <v>25091308</v>
      </c>
      <c r="N1731" s="1">
        <v>45913</v>
      </c>
      <c r="O1731" t="s">
        <v>181</v>
      </c>
      <c r="P1731">
        <v>3</v>
      </c>
      <c r="Q1731" t="s">
        <v>190</v>
      </c>
      <c r="R1731" t="s">
        <v>178</v>
      </c>
      <c r="S1731" s="1">
        <v>45938.3971759259</v>
      </c>
      <c r="CJ1731">
        <v>2</v>
      </c>
      <c r="CP1731">
        <v>8</v>
      </c>
      <c r="CX1731">
        <v>0</v>
      </c>
      <c r="DF1731">
        <v>0</v>
      </c>
      <c r="DJ1731">
        <v>8</v>
      </c>
      <c r="DO1731">
        <v>16</v>
      </c>
      <c r="DS1731">
        <v>2</v>
      </c>
      <c r="DW1731">
        <v>8</v>
      </c>
      <c r="DZ1731">
        <v>2</v>
      </c>
      <c r="EC1731">
        <v>1</v>
      </c>
      <c r="EF1731">
        <v>0</v>
      </c>
      <c r="EG1731">
        <v>1</v>
      </c>
      <c r="FK1731">
        <v>1</v>
      </c>
    </row>
    <row r="1732" spans="1:167">
      <c r="A1732" t="s">
        <v>167</v>
      </c>
      <c r="B1732" t="s">
        <v>168</v>
      </c>
      <c r="C1732" t="s">
        <v>169</v>
      </c>
      <c r="D1732" s="2" t="s">
        <v>598</v>
      </c>
      <c r="G1732" t="s">
        <v>183</v>
      </c>
      <c r="H1732" t="s">
        <v>319</v>
      </c>
      <c r="I1732" t="s">
        <v>195</v>
      </c>
      <c r="J1732">
        <v>244</v>
      </c>
      <c r="M1732">
        <v>25091436</v>
      </c>
      <c r="N1732" s="1">
        <v>45914</v>
      </c>
      <c r="O1732" t="s">
        <v>237</v>
      </c>
      <c r="P1732">
        <v>60</v>
      </c>
      <c r="Q1732" t="s">
        <v>187</v>
      </c>
      <c r="R1732" t="s">
        <v>178</v>
      </c>
      <c r="S1732" s="1">
        <v>45938.3971759259</v>
      </c>
    </row>
    <row r="1733" spans="1:167">
      <c r="A1733" t="s">
        <v>167</v>
      </c>
      <c r="B1733" t="s">
        <v>168</v>
      </c>
      <c r="C1733" t="s">
        <v>169</v>
      </c>
      <c r="D1733" s="2" t="s">
        <v>599</v>
      </c>
      <c r="G1733" t="s">
        <v>183</v>
      </c>
      <c r="H1733" t="s">
        <v>256</v>
      </c>
      <c r="I1733" t="s">
        <v>195</v>
      </c>
      <c r="J1733">
        <v>759</v>
      </c>
      <c r="M1733" t="s">
        <v>600</v>
      </c>
      <c r="N1733" s="1">
        <v>45914</v>
      </c>
      <c r="O1733" t="s">
        <v>223</v>
      </c>
      <c r="P1733">
        <v>12</v>
      </c>
      <c r="Q1733" t="s">
        <v>182</v>
      </c>
      <c r="R1733" t="s">
        <v>178</v>
      </c>
      <c r="S1733" s="1">
        <v>45938.3971759259</v>
      </c>
      <c r="CJ1733">
        <v>2</v>
      </c>
      <c r="CL1733">
        <v>2</v>
      </c>
      <c r="CO1733">
        <v>8</v>
      </c>
      <c r="CP1733">
        <v>2</v>
      </c>
      <c r="CT1733">
        <v>1</v>
      </c>
      <c r="CX1733">
        <v>0</v>
      </c>
      <c r="DF1733">
        <v>1</v>
      </c>
      <c r="DJ1733">
        <v>4</v>
      </c>
      <c r="DL1733">
        <v>2</v>
      </c>
      <c r="DR1733">
        <v>1</v>
      </c>
      <c r="DS1733">
        <v>0</v>
      </c>
      <c r="DT1733">
        <v>4</v>
      </c>
      <c r="DW1733">
        <v>8</v>
      </c>
      <c r="DX1733">
        <v>0</v>
      </c>
      <c r="DZ1733">
        <v>0.25</v>
      </c>
      <c r="EA1733">
        <v>4</v>
      </c>
      <c r="EF1733">
        <v>0</v>
      </c>
      <c r="EG1733">
        <v>0</v>
      </c>
      <c r="EL1733">
        <v>0</v>
      </c>
    </row>
    <row r="1734" spans="1:167">
      <c r="A1734" t="s">
        <v>167</v>
      </c>
      <c r="B1734" t="s">
        <v>168</v>
      </c>
      <c r="C1734" t="s">
        <v>169</v>
      </c>
      <c r="D1734">
        <v>1027395</v>
      </c>
      <c r="G1734" t="s">
        <v>170</v>
      </c>
      <c r="H1734" t="s">
        <v>263</v>
      </c>
      <c r="I1734" t="s">
        <v>172</v>
      </c>
      <c r="J1734">
        <v>216</v>
      </c>
      <c r="L1734" t="s">
        <v>196</v>
      </c>
      <c r="M1734">
        <v>25091439</v>
      </c>
      <c r="N1734" s="1">
        <v>45914</v>
      </c>
      <c r="O1734" t="s">
        <v>181</v>
      </c>
      <c r="P1734">
        <v>3</v>
      </c>
      <c r="Q1734" t="s">
        <v>182</v>
      </c>
      <c r="R1734" t="s">
        <v>178</v>
      </c>
      <c r="S1734" s="1">
        <v>45938.3971759259</v>
      </c>
      <c r="CJ1734">
        <v>2</v>
      </c>
      <c r="CL1734">
        <v>2</v>
      </c>
      <c r="CO1734">
        <v>8</v>
      </c>
      <c r="CP1734">
        <v>4</v>
      </c>
      <c r="CT1734">
        <v>1</v>
      </c>
      <c r="DF1734">
        <v>1</v>
      </c>
      <c r="DJ1734">
        <v>4</v>
      </c>
      <c r="DL1734">
        <v>2</v>
      </c>
      <c r="DR1734">
        <v>1</v>
      </c>
      <c r="DS1734">
        <v>0</v>
      </c>
      <c r="DT1734">
        <v>2</v>
      </c>
      <c r="DW1734">
        <v>8</v>
      </c>
      <c r="DX1734">
        <v>0</v>
      </c>
      <c r="DZ1734">
        <v>0</v>
      </c>
      <c r="EA1734">
        <v>4</v>
      </c>
      <c r="EB1734">
        <v>2</v>
      </c>
      <c r="EF1734">
        <v>0</v>
      </c>
      <c r="EG1734">
        <v>0</v>
      </c>
      <c r="EL1734">
        <v>0</v>
      </c>
    </row>
    <row r="1735" spans="1:167">
      <c r="A1735" t="s">
        <v>167</v>
      </c>
      <c r="B1735" t="s">
        <v>168</v>
      </c>
      <c r="C1735" t="s">
        <v>169</v>
      </c>
      <c r="D1735">
        <v>1042916</v>
      </c>
      <c r="G1735" t="s">
        <v>183</v>
      </c>
      <c r="H1735" t="s">
        <v>238</v>
      </c>
      <c r="I1735" t="s">
        <v>195</v>
      </c>
      <c r="J1735">
        <v>237</v>
      </c>
      <c r="L1735" t="s">
        <v>204</v>
      </c>
      <c r="M1735">
        <v>25091402</v>
      </c>
      <c r="N1735" s="1">
        <v>45913</v>
      </c>
      <c r="O1735" t="s">
        <v>181</v>
      </c>
      <c r="P1735">
        <v>3</v>
      </c>
      <c r="Q1735" t="s">
        <v>182</v>
      </c>
      <c r="R1735" t="s">
        <v>178</v>
      </c>
      <c r="S1735" s="1">
        <v>45938.3971759259</v>
      </c>
      <c r="CJ1735">
        <v>2</v>
      </c>
      <c r="CL1735">
        <v>2</v>
      </c>
      <c r="CO1735">
        <v>8</v>
      </c>
      <c r="CP1735">
        <v>4</v>
      </c>
      <c r="CT1735">
        <v>1</v>
      </c>
      <c r="CX1735">
        <v>0</v>
      </c>
      <c r="DF1735">
        <v>1</v>
      </c>
      <c r="DJ1735">
        <v>4</v>
      </c>
      <c r="DL1735">
        <v>2</v>
      </c>
      <c r="DR1735">
        <v>1</v>
      </c>
      <c r="DS1735">
        <v>0</v>
      </c>
      <c r="DT1735">
        <v>2</v>
      </c>
      <c r="DW1735">
        <v>8</v>
      </c>
      <c r="DX1735">
        <v>0</v>
      </c>
      <c r="DZ1735">
        <v>0</v>
      </c>
      <c r="EA1735">
        <v>4</v>
      </c>
      <c r="EF1735">
        <v>0</v>
      </c>
      <c r="EG1735">
        <v>0</v>
      </c>
      <c r="EL1735">
        <v>0</v>
      </c>
    </row>
    <row r="1736" spans="1:167">
      <c r="A1736" t="s">
        <v>167</v>
      </c>
      <c r="B1736" t="s">
        <v>168</v>
      </c>
      <c r="C1736" t="s">
        <v>169</v>
      </c>
      <c r="D1736">
        <v>1092355</v>
      </c>
      <c r="G1736" t="s">
        <v>170</v>
      </c>
      <c r="H1736" t="s">
        <v>240</v>
      </c>
      <c r="I1736" t="s">
        <v>172</v>
      </c>
      <c r="J1736">
        <v>218</v>
      </c>
      <c r="L1736" t="s">
        <v>173</v>
      </c>
      <c r="M1736">
        <v>25091429</v>
      </c>
      <c r="N1736" s="1">
        <v>45914</v>
      </c>
      <c r="O1736" t="s">
        <v>181</v>
      </c>
      <c r="P1736">
        <v>3</v>
      </c>
      <c r="Q1736" t="s">
        <v>182</v>
      </c>
      <c r="R1736" t="s">
        <v>178</v>
      </c>
      <c r="S1736" s="1">
        <v>45938.3971759259</v>
      </c>
      <c r="CJ1736">
        <v>2</v>
      </c>
      <c r="CL1736">
        <v>2</v>
      </c>
      <c r="CO1736">
        <v>8</v>
      </c>
      <c r="CP1736">
        <v>4</v>
      </c>
      <c r="CT1736">
        <v>1</v>
      </c>
      <c r="CX1736">
        <v>0</v>
      </c>
      <c r="DF1736">
        <v>1</v>
      </c>
      <c r="DJ1736">
        <v>4</v>
      </c>
      <c r="DL1736">
        <v>4</v>
      </c>
      <c r="DR1736">
        <v>1</v>
      </c>
      <c r="DS1736">
        <v>0</v>
      </c>
      <c r="DT1736">
        <v>1</v>
      </c>
      <c r="DW1736">
        <v>8</v>
      </c>
      <c r="DX1736">
        <v>0</v>
      </c>
      <c r="DZ1736">
        <v>0</v>
      </c>
      <c r="EA1736">
        <v>4</v>
      </c>
      <c r="EF1736">
        <v>0</v>
      </c>
      <c r="EG1736">
        <v>0</v>
      </c>
      <c r="EL1736">
        <v>0</v>
      </c>
    </row>
    <row r="1737" spans="1:167">
      <c r="A1737" t="s">
        <v>167</v>
      </c>
      <c r="B1737" t="s">
        <v>168</v>
      </c>
      <c r="C1737" t="s">
        <v>169</v>
      </c>
      <c r="D1737">
        <v>1100431</v>
      </c>
      <c r="G1737" t="s">
        <v>170</v>
      </c>
      <c r="H1737" t="s">
        <v>240</v>
      </c>
      <c r="I1737" t="s">
        <v>172</v>
      </c>
      <c r="J1737">
        <v>291</v>
      </c>
      <c r="L1737" t="s">
        <v>218</v>
      </c>
      <c r="M1737">
        <v>25091435</v>
      </c>
      <c r="N1737" s="1">
        <v>45914</v>
      </c>
      <c r="O1737" t="s">
        <v>199</v>
      </c>
      <c r="P1737">
        <v>11</v>
      </c>
      <c r="Q1737" t="s">
        <v>175</v>
      </c>
      <c r="R1737" t="s">
        <v>176</v>
      </c>
      <c r="S1737" s="1">
        <v>45938.3971759259</v>
      </c>
      <c r="CN1737">
        <v>32</v>
      </c>
      <c r="CV1737">
        <v>1000</v>
      </c>
      <c r="CW1737">
        <v>8</v>
      </c>
      <c r="DB1737">
        <v>2</v>
      </c>
      <c r="DK1737">
        <v>64</v>
      </c>
      <c r="DQ1737">
        <v>1</v>
      </c>
      <c r="DR1737">
        <v>0</v>
      </c>
      <c r="ED1737">
        <v>1</v>
      </c>
      <c r="EG1737">
        <v>8</v>
      </c>
    </row>
    <row r="1738" spans="1:167">
      <c r="A1738" t="s">
        <v>167</v>
      </c>
      <c r="B1738" t="s">
        <v>168</v>
      </c>
      <c r="C1738" t="s">
        <v>169</v>
      </c>
      <c r="D1738">
        <v>1100431</v>
      </c>
      <c r="G1738" t="s">
        <v>170</v>
      </c>
      <c r="H1738" t="s">
        <v>240</v>
      </c>
      <c r="I1738" t="s">
        <v>172</v>
      </c>
      <c r="J1738">
        <v>291</v>
      </c>
      <c r="L1738" t="s">
        <v>218</v>
      </c>
      <c r="M1738">
        <v>25091440</v>
      </c>
      <c r="N1738" s="1">
        <v>45914</v>
      </c>
      <c r="O1738" t="s">
        <v>181</v>
      </c>
      <c r="P1738">
        <v>3</v>
      </c>
      <c r="Q1738" t="s">
        <v>182</v>
      </c>
      <c r="R1738" t="s">
        <v>178</v>
      </c>
      <c r="S1738" s="1">
        <v>45938.3971875</v>
      </c>
      <c r="CJ1738">
        <v>2</v>
      </c>
      <c r="CL1738">
        <v>4</v>
      </c>
      <c r="CO1738">
        <v>8</v>
      </c>
      <c r="CP1738">
        <v>2</v>
      </c>
      <c r="CT1738">
        <v>1</v>
      </c>
      <c r="CX1738">
        <v>1</v>
      </c>
      <c r="DF1738">
        <v>1</v>
      </c>
      <c r="DJ1738">
        <v>4</v>
      </c>
      <c r="DL1738">
        <v>8</v>
      </c>
      <c r="DR1738">
        <v>1</v>
      </c>
      <c r="DS1738">
        <v>2</v>
      </c>
      <c r="DT1738">
        <v>64</v>
      </c>
      <c r="DW1738">
        <v>8</v>
      </c>
      <c r="DX1738">
        <v>32</v>
      </c>
      <c r="DZ1738">
        <v>0.25</v>
      </c>
      <c r="EA1738">
        <v>4</v>
      </c>
      <c r="EF1738">
        <v>0</v>
      </c>
      <c r="EG1738">
        <v>1</v>
      </c>
      <c r="EL1738">
        <v>0</v>
      </c>
    </row>
    <row r="1739" spans="1:167">
      <c r="A1739" t="s">
        <v>167</v>
      </c>
      <c r="B1739" t="s">
        <v>168</v>
      </c>
      <c r="C1739" t="s">
        <v>169</v>
      </c>
      <c r="D1739">
        <v>1186947</v>
      </c>
      <c r="G1739" t="s">
        <v>170</v>
      </c>
      <c r="H1739" t="s">
        <v>347</v>
      </c>
      <c r="I1739" t="s">
        <v>172</v>
      </c>
      <c r="J1739">
        <v>291</v>
      </c>
      <c r="L1739" t="s">
        <v>218</v>
      </c>
      <c r="M1739">
        <v>25091426</v>
      </c>
      <c r="N1739" s="1">
        <v>45913</v>
      </c>
      <c r="O1739" t="s">
        <v>199</v>
      </c>
      <c r="P1739">
        <v>11</v>
      </c>
      <c r="Q1739" t="s">
        <v>190</v>
      </c>
      <c r="R1739" t="s">
        <v>178</v>
      </c>
      <c r="S1739" s="1">
        <v>45938.3971875</v>
      </c>
      <c r="CJ1739">
        <v>2</v>
      </c>
      <c r="CX1739">
        <v>0</v>
      </c>
      <c r="DF1739">
        <v>0</v>
      </c>
      <c r="DJ1739">
        <v>8</v>
      </c>
      <c r="DO1739">
        <v>32</v>
      </c>
      <c r="DR1739">
        <v>8</v>
      </c>
      <c r="DS1739">
        <v>2</v>
      </c>
      <c r="DW1739">
        <v>8</v>
      </c>
      <c r="DZ1739">
        <v>2</v>
      </c>
      <c r="EC1739">
        <v>1</v>
      </c>
      <c r="EF1739">
        <v>1</v>
      </c>
      <c r="EG1739">
        <v>0</v>
      </c>
      <c r="FI1739">
        <v>8</v>
      </c>
      <c r="FK1739">
        <v>1</v>
      </c>
    </row>
    <row r="1740" spans="1:167">
      <c r="A1740" t="s">
        <v>167</v>
      </c>
      <c r="B1740" t="s">
        <v>168</v>
      </c>
      <c r="C1740" t="s">
        <v>169</v>
      </c>
      <c r="D1740">
        <v>1201990</v>
      </c>
      <c r="G1740" t="s">
        <v>170</v>
      </c>
      <c r="H1740" t="s">
        <v>347</v>
      </c>
      <c r="I1740" t="s">
        <v>172</v>
      </c>
      <c r="J1740">
        <v>216</v>
      </c>
      <c r="L1740" t="s">
        <v>196</v>
      </c>
      <c r="M1740">
        <v>25091412</v>
      </c>
      <c r="N1740" s="1">
        <v>45913</v>
      </c>
      <c r="O1740" t="s">
        <v>181</v>
      </c>
      <c r="P1740">
        <v>3</v>
      </c>
      <c r="Q1740" t="s">
        <v>190</v>
      </c>
      <c r="R1740" t="s">
        <v>178</v>
      </c>
      <c r="S1740" s="1">
        <v>45938.3971875</v>
      </c>
      <c r="CJ1740">
        <v>2</v>
      </c>
      <c r="CP1740">
        <v>8</v>
      </c>
      <c r="CX1740">
        <v>0</v>
      </c>
      <c r="DF1740">
        <v>0.5</v>
      </c>
      <c r="DJ1740">
        <v>4</v>
      </c>
      <c r="DO1740">
        <v>16</v>
      </c>
      <c r="DS1740">
        <v>2</v>
      </c>
      <c r="DW1740">
        <v>8</v>
      </c>
      <c r="DZ1740">
        <v>16</v>
      </c>
      <c r="EC1740">
        <v>1</v>
      </c>
      <c r="EF1740">
        <v>1</v>
      </c>
      <c r="EG1740">
        <v>0.25</v>
      </c>
      <c r="FK1740">
        <v>1</v>
      </c>
    </row>
    <row r="1741" spans="1:167">
      <c r="A1741" t="s">
        <v>167</v>
      </c>
      <c r="B1741" t="s">
        <v>168</v>
      </c>
      <c r="C1741" t="s">
        <v>169</v>
      </c>
      <c r="D1741">
        <v>1217036</v>
      </c>
      <c r="G1741" t="s">
        <v>170</v>
      </c>
      <c r="H1741" t="s">
        <v>273</v>
      </c>
      <c r="I1741" t="s">
        <v>195</v>
      </c>
      <c r="J1741">
        <v>233</v>
      </c>
      <c r="L1741" t="s">
        <v>213</v>
      </c>
      <c r="M1741">
        <v>25091406</v>
      </c>
      <c r="N1741" s="1">
        <v>45913</v>
      </c>
      <c r="O1741" t="s">
        <v>174</v>
      </c>
      <c r="P1741">
        <v>24</v>
      </c>
      <c r="Q1741" t="s">
        <v>177</v>
      </c>
      <c r="R1741" t="s">
        <v>178</v>
      </c>
      <c r="S1741" s="1">
        <v>45938.3971875</v>
      </c>
      <c r="CJ1741">
        <v>2</v>
      </c>
      <c r="CL1741">
        <v>16</v>
      </c>
      <c r="CN1741">
        <v>32</v>
      </c>
      <c r="CO1741">
        <v>16</v>
      </c>
      <c r="CP1741">
        <v>2</v>
      </c>
      <c r="CT1741">
        <v>16</v>
      </c>
      <c r="CX1741">
        <v>1</v>
      </c>
      <c r="DF1741">
        <v>1</v>
      </c>
      <c r="DJ1741">
        <v>4</v>
      </c>
      <c r="DL1741">
        <v>8</v>
      </c>
      <c r="DR1741">
        <v>1</v>
      </c>
      <c r="DS1741">
        <v>0</v>
      </c>
      <c r="DT1741">
        <v>16</v>
      </c>
      <c r="DW1741">
        <v>8</v>
      </c>
      <c r="DX1741">
        <v>0</v>
      </c>
      <c r="DZ1741">
        <v>0.25</v>
      </c>
      <c r="EA1741">
        <v>16</v>
      </c>
      <c r="EF1741">
        <v>0</v>
      </c>
      <c r="EG1741">
        <v>8</v>
      </c>
      <c r="EL1741">
        <v>0</v>
      </c>
    </row>
    <row r="1742" spans="1:167">
      <c r="A1742" t="s">
        <v>167</v>
      </c>
      <c r="B1742" t="s">
        <v>168</v>
      </c>
      <c r="C1742" t="s">
        <v>169</v>
      </c>
      <c r="D1742">
        <v>1150962</v>
      </c>
      <c r="G1742" t="s">
        <v>170</v>
      </c>
      <c r="H1742" t="s">
        <v>221</v>
      </c>
      <c r="I1742" t="s">
        <v>172</v>
      </c>
      <c r="J1742">
        <v>218</v>
      </c>
      <c r="L1742" t="s">
        <v>173</v>
      </c>
      <c r="M1742">
        <v>25091536</v>
      </c>
      <c r="N1742" s="1">
        <v>45915</v>
      </c>
      <c r="O1742" t="s">
        <v>174</v>
      </c>
      <c r="P1742">
        <v>24</v>
      </c>
      <c r="Q1742" t="s">
        <v>193</v>
      </c>
      <c r="R1742" t="s">
        <v>176</v>
      </c>
      <c r="S1742" s="1">
        <v>45938.3971875</v>
      </c>
      <c r="CQ1742">
        <v>4</v>
      </c>
      <c r="CT1742">
        <v>1</v>
      </c>
      <c r="CW1742">
        <v>0</v>
      </c>
      <c r="CZ1742">
        <v>0.25</v>
      </c>
      <c r="DA1742">
        <v>1</v>
      </c>
      <c r="DB1742">
        <v>2</v>
      </c>
      <c r="DH1742">
        <v>0</v>
      </c>
      <c r="DK1742">
        <v>1</v>
      </c>
      <c r="DL1742">
        <v>1</v>
      </c>
      <c r="DQ1742">
        <v>1</v>
      </c>
      <c r="DR1742">
        <v>0</v>
      </c>
      <c r="ED1742">
        <v>1</v>
      </c>
      <c r="EG1742">
        <v>0.25</v>
      </c>
    </row>
    <row r="1743" spans="1:167">
      <c r="A1743" t="s">
        <v>167</v>
      </c>
      <c r="B1743" t="s">
        <v>168</v>
      </c>
      <c r="C1743" t="s">
        <v>169</v>
      </c>
      <c r="D1743">
        <v>1217173</v>
      </c>
      <c r="G1743" t="s">
        <v>183</v>
      </c>
      <c r="H1743" t="s">
        <v>188</v>
      </c>
      <c r="I1743" t="s">
        <v>172</v>
      </c>
      <c r="J1743">
        <v>241</v>
      </c>
      <c r="L1743" t="s">
        <v>261</v>
      </c>
      <c r="M1743">
        <v>25091516</v>
      </c>
      <c r="N1743" s="1">
        <v>45915</v>
      </c>
      <c r="O1743" t="s">
        <v>174</v>
      </c>
      <c r="P1743">
        <v>24</v>
      </c>
      <c r="Q1743" t="s">
        <v>177</v>
      </c>
      <c r="R1743" t="s">
        <v>178</v>
      </c>
      <c r="S1743" s="1">
        <v>45938.3971875</v>
      </c>
      <c r="CJ1743">
        <v>2</v>
      </c>
      <c r="CL1743">
        <v>32</v>
      </c>
      <c r="CO1743">
        <v>8</v>
      </c>
      <c r="CP1743">
        <v>4</v>
      </c>
      <c r="CT1743">
        <v>1</v>
      </c>
      <c r="DF1743">
        <v>1</v>
      </c>
      <c r="DJ1743">
        <v>4</v>
      </c>
      <c r="DL1743">
        <v>2</v>
      </c>
      <c r="DR1743">
        <v>2</v>
      </c>
      <c r="DS1743">
        <v>0</v>
      </c>
      <c r="DT1743">
        <v>16</v>
      </c>
      <c r="DW1743">
        <v>8</v>
      </c>
      <c r="DX1743">
        <v>0.5</v>
      </c>
      <c r="DZ1743">
        <v>0.5</v>
      </c>
      <c r="EA1743">
        <v>64</v>
      </c>
      <c r="EB1743">
        <v>8</v>
      </c>
      <c r="EF1743">
        <v>0</v>
      </c>
      <c r="EG1743">
        <v>0</v>
      </c>
      <c r="EL1743">
        <v>0</v>
      </c>
    </row>
    <row r="1744" spans="1:167">
      <c r="A1744" t="s">
        <v>167</v>
      </c>
      <c r="B1744" t="s">
        <v>168</v>
      </c>
      <c r="C1744" t="s">
        <v>169</v>
      </c>
      <c r="D1744">
        <v>1217347</v>
      </c>
      <c r="G1744" t="s">
        <v>183</v>
      </c>
      <c r="H1744" t="s">
        <v>191</v>
      </c>
      <c r="I1744" t="s">
        <v>192</v>
      </c>
      <c r="J1744">
        <v>226</v>
      </c>
      <c r="L1744" t="s">
        <v>192</v>
      </c>
      <c r="M1744">
        <v>25091535</v>
      </c>
      <c r="N1744" s="1">
        <v>45915</v>
      </c>
      <c r="O1744" t="s">
        <v>181</v>
      </c>
      <c r="P1744">
        <v>3</v>
      </c>
      <c r="Q1744" t="s">
        <v>177</v>
      </c>
      <c r="R1744" t="s">
        <v>178</v>
      </c>
      <c r="S1744" s="1">
        <v>45938.3971875</v>
      </c>
      <c r="CJ1744">
        <v>2</v>
      </c>
      <c r="CL1744">
        <v>16</v>
      </c>
      <c r="CN1744">
        <v>32</v>
      </c>
      <c r="CO1744">
        <v>16</v>
      </c>
      <c r="CP1744">
        <v>2</v>
      </c>
      <c r="CT1744">
        <v>1</v>
      </c>
      <c r="CX1744">
        <v>0</v>
      </c>
      <c r="DF1744">
        <v>1</v>
      </c>
      <c r="DJ1744">
        <v>4</v>
      </c>
      <c r="DL1744">
        <v>8</v>
      </c>
      <c r="DR1744">
        <v>1</v>
      </c>
      <c r="DS1744">
        <v>16</v>
      </c>
      <c r="DT1744">
        <v>64</v>
      </c>
      <c r="DW1744">
        <v>16</v>
      </c>
      <c r="DX1744">
        <v>64</v>
      </c>
      <c r="DZ1744">
        <v>0.5</v>
      </c>
      <c r="EA1744">
        <v>4</v>
      </c>
      <c r="EF1744">
        <v>0</v>
      </c>
      <c r="EG1744">
        <v>0</v>
      </c>
      <c r="EL1744">
        <v>0</v>
      </c>
    </row>
    <row r="1745" spans="1:167">
      <c r="A1745" t="s">
        <v>167</v>
      </c>
      <c r="B1745" t="s">
        <v>168</v>
      </c>
      <c r="C1745" t="s">
        <v>169</v>
      </c>
      <c r="D1745">
        <v>1004123</v>
      </c>
      <c r="G1745" t="s">
        <v>170</v>
      </c>
      <c r="H1745" t="s">
        <v>287</v>
      </c>
      <c r="I1745" t="s">
        <v>195</v>
      </c>
      <c r="J1745">
        <v>216</v>
      </c>
      <c r="L1745" t="s">
        <v>196</v>
      </c>
      <c r="M1745">
        <v>25091603</v>
      </c>
      <c r="N1745" s="1">
        <v>45914</v>
      </c>
      <c r="O1745" t="s">
        <v>181</v>
      </c>
      <c r="P1745">
        <v>3</v>
      </c>
      <c r="Q1745" t="s">
        <v>190</v>
      </c>
      <c r="R1745" t="s">
        <v>178</v>
      </c>
      <c r="S1745" s="1">
        <v>45938.3971875</v>
      </c>
      <c r="CJ1745">
        <v>2</v>
      </c>
      <c r="CP1745">
        <v>8</v>
      </c>
      <c r="CX1745">
        <v>2</v>
      </c>
      <c r="DF1745">
        <v>0.5</v>
      </c>
      <c r="DJ1745">
        <v>16</v>
      </c>
      <c r="DS1745">
        <v>16</v>
      </c>
      <c r="DW1745">
        <v>16</v>
      </c>
      <c r="DZ1745">
        <v>32</v>
      </c>
      <c r="EC1745">
        <v>1</v>
      </c>
      <c r="EF1745">
        <v>2</v>
      </c>
      <c r="EG1745">
        <v>4</v>
      </c>
      <c r="FK1745">
        <v>1</v>
      </c>
    </row>
    <row r="1746" spans="1:167">
      <c r="A1746" t="s">
        <v>167</v>
      </c>
      <c r="B1746" t="s">
        <v>168</v>
      </c>
      <c r="C1746" t="s">
        <v>169</v>
      </c>
      <c r="D1746">
        <v>1023591</v>
      </c>
      <c r="G1746" t="s">
        <v>170</v>
      </c>
      <c r="H1746" t="s">
        <v>270</v>
      </c>
      <c r="I1746" t="s">
        <v>172</v>
      </c>
      <c r="J1746">
        <v>210</v>
      </c>
      <c r="L1746" t="s">
        <v>185</v>
      </c>
      <c r="M1746">
        <v>25091619</v>
      </c>
      <c r="N1746" s="1">
        <v>45916</v>
      </c>
      <c r="O1746" t="s">
        <v>181</v>
      </c>
      <c r="P1746">
        <v>3</v>
      </c>
      <c r="Q1746" t="s">
        <v>177</v>
      </c>
      <c r="R1746" t="s">
        <v>178</v>
      </c>
      <c r="S1746" s="1">
        <v>45938.3971875</v>
      </c>
      <c r="CJ1746">
        <v>2</v>
      </c>
      <c r="CL1746">
        <v>16</v>
      </c>
      <c r="CN1746">
        <v>32</v>
      </c>
      <c r="CO1746">
        <v>32</v>
      </c>
      <c r="CP1746">
        <v>4</v>
      </c>
      <c r="CT1746">
        <v>1</v>
      </c>
      <c r="DF1746">
        <v>1</v>
      </c>
      <c r="DJ1746">
        <v>4</v>
      </c>
      <c r="DL1746">
        <v>2</v>
      </c>
      <c r="DR1746">
        <v>1</v>
      </c>
      <c r="DS1746">
        <v>0</v>
      </c>
      <c r="DT1746">
        <v>32</v>
      </c>
      <c r="DW1746">
        <v>8</v>
      </c>
      <c r="DX1746">
        <v>0</v>
      </c>
      <c r="DZ1746">
        <v>0.25</v>
      </c>
      <c r="EA1746">
        <v>16</v>
      </c>
      <c r="EB1746">
        <v>8</v>
      </c>
      <c r="EF1746">
        <v>0.5</v>
      </c>
      <c r="EG1746">
        <v>0</v>
      </c>
      <c r="EL1746">
        <v>0</v>
      </c>
    </row>
    <row r="1747" spans="1:167">
      <c r="A1747" t="s">
        <v>167</v>
      </c>
      <c r="B1747" t="s">
        <v>168</v>
      </c>
      <c r="C1747" t="s">
        <v>169</v>
      </c>
      <c r="D1747">
        <v>1030251</v>
      </c>
      <c r="G1747" t="s">
        <v>183</v>
      </c>
      <c r="H1747" t="s">
        <v>214</v>
      </c>
      <c r="I1747" t="s">
        <v>195</v>
      </c>
      <c r="J1747">
        <v>375</v>
      </c>
      <c r="L1747" t="s">
        <v>198</v>
      </c>
      <c r="M1747">
        <v>25091620</v>
      </c>
      <c r="N1747" s="1">
        <v>45916</v>
      </c>
      <c r="O1747" t="s">
        <v>199</v>
      </c>
      <c r="P1747">
        <v>11</v>
      </c>
      <c r="Q1747" t="s">
        <v>177</v>
      </c>
      <c r="R1747" t="s">
        <v>178</v>
      </c>
      <c r="S1747" s="1">
        <v>45938.3971875</v>
      </c>
      <c r="CJ1747">
        <v>2</v>
      </c>
      <c r="CL1747">
        <v>4</v>
      </c>
      <c r="CN1747">
        <v>32</v>
      </c>
      <c r="CO1747">
        <v>8</v>
      </c>
      <c r="CP1747">
        <v>4</v>
      </c>
      <c r="CT1747">
        <v>16</v>
      </c>
      <c r="DF1747">
        <v>1</v>
      </c>
      <c r="DJ1747">
        <v>4</v>
      </c>
      <c r="DL1747">
        <v>8</v>
      </c>
      <c r="DR1747">
        <v>1</v>
      </c>
      <c r="DS1747">
        <v>0</v>
      </c>
      <c r="DT1747">
        <v>4</v>
      </c>
      <c r="DW1747">
        <v>8</v>
      </c>
      <c r="DX1747">
        <v>0</v>
      </c>
      <c r="DZ1747">
        <v>0</v>
      </c>
      <c r="EA1747">
        <v>8</v>
      </c>
      <c r="EB1747">
        <v>2</v>
      </c>
      <c r="EF1747">
        <v>0</v>
      </c>
      <c r="EG1747">
        <v>1</v>
      </c>
      <c r="EL1747">
        <v>0</v>
      </c>
    </row>
    <row r="1748" spans="1:167">
      <c r="A1748" t="s">
        <v>167</v>
      </c>
      <c r="B1748" t="s">
        <v>168</v>
      </c>
      <c r="C1748" t="s">
        <v>169</v>
      </c>
      <c r="D1748">
        <v>1099859</v>
      </c>
      <c r="G1748" t="s">
        <v>170</v>
      </c>
      <c r="H1748" t="s">
        <v>179</v>
      </c>
      <c r="I1748" t="s">
        <v>172</v>
      </c>
      <c r="J1748">
        <v>508</v>
      </c>
      <c r="L1748" t="s">
        <v>211</v>
      </c>
      <c r="M1748">
        <v>25091630</v>
      </c>
      <c r="N1748" s="1">
        <v>45916</v>
      </c>
      <c r="O1748" t="s">
        <v>174</v>
      </c>
      <c r="P1748">
        <v>24</v>
      </c>
      <c r="Q1748" t="s">
        <v>182</v>
      </c>
      <c r="R1748" t="s">
        <v>178</v>
      </c>
      <c r="S1748" s="1">
        <v>45938.3971875</v>
      </c>
      <c r="CJ1748">
        <v>2</v>
      </c>
      <c r="CL1748">
        <v>2</v>
      </c>
      <c r="CO1748">
        <v>8</v>
      </c>
      <c r="CP1748">
        <v>4</v>
      </c>
      <c r="CT1748">
        <v>1</v>
      </c>
      <c r="DF1748">
        <v>1</v>
      </c>
      <c r="DJ1748">
        <v>8</v>
      </c>
      <c r="DL1748">
        <v>4</v>
      </c>
      <c r="DS1748">
        <v>0</v>
      </c>
      <c r="DT1748">
        <v>8</v>
      </c>
      <c r="DW1748">
        <v>8</v>
      </c>
      <c r="DX1748">
        <v>0</v>
      </c>
      <c r="DZ1748">
        <v>0.5</v>
      </c>
      <c r="EA1748">
        <v>8</v>
      </c>
      <c r="EB1748">
        <v>4</v>
      </c>
      <c r="EF1748">
        <v>0</v>
      </c>
      <c r="EG1748">
        <v>0.25</v>
      </c>
      <c r="EL1748">
        <v>0</v>
      </c>
    </row>
    <row r="1749" spans="1:167">
      <c r="A1749" t="s">
        <v>167</v>
      </c>
      <c r="B1749" t="s">
        <v>168</v>
      </c>
      <c r="C1749" t="s">
        <v>169</v>
      </c>
      <c r="D1749">
        <v>1150463</v>
      </c>
      <c r="G1749" t="s">
        <v>170</v>
      </c>
      <c r="H1749" t="s">
        <v>210</v>
      </c>
      <c r="I1749" t="s">
        <v>172</v>
      </c>
      <c r="J1749">
        <v>291</v>
      </c>
      <c r="L1749" t="s">
        <v>218</v>
      </c>
      <c r="M1749">
        <v>25091604</v>
      </c>
      <c r="N1749" s="1">
        <v>45918</v>
      </c>
      <c r="O1749" t="s">
        <v>181</v>
      </c>
      <c r="P1749">
        <v>3</v>
      </c>
      <c r="Q1749" t="s">
        <v>187</v>
      </c>
      <c r="R1749" t="s">
        <v>178</v>
      </c>
      <c r="S1749" s="1">
        <v>45938.3971990741</v>
      </c>
    </row>
    <row r="1750" spans="1:167">
      <c r="A1750" t="s">
        <v>167</v>
      </c>
      <c r="B1750" t="s">
        <v>168</v>
      </c>
      <c r="C1750" t="s">
        <v>169</v>
      </c>
      <c r="D1750">
        <v>1152889</v>
      </c>
      <c r="G1750" t="s">
        <v>183</v>
      </c>
      <c r="H1750" t="s">
        <v>297</v>
      </c>
      <c r="I1750" t="s">
        <v>192</v>
      </c>
      <c r="J1750">
        <v>484</v>
      </c>
      <c r="L1750" t="s">
        <v>192</v>
      </c>
      <c r="M1750">
        <v>25091628</v>
      </c>
      <c r="N1750" s="1">
        <v>45916</v>
      </c>
      <c r="O1750" t="s">
        <v>181</v>
      </c>
      <c r="P1750">
        <v>3</v>
      </c>
      <c r="Q1750" t="s">
        <v>193</v>
      </c>
      <c r="R1750" t="s">
        <v>176</v>
      </c>
      <c r="S1750" s="1">
        <v>45938.3971990741</v>
      </c>
      <c r="CQ1750">
        <v>4</v>
      </c>
      <c r="CT1750">
        <v>1</v>
      </c>
      <c r="CW1750">
        <v>8</v>
      </c>
      <c r="CZ1750">
        <v>4</v>
      </c>
      <c r="DA1750">
        <v>1</v>
      </c>
      <c r="DB1750">
        <v>2</v>
      </c>
      <c r="DH1750">
        <v>0</v>
      </c>
      <c r="DK1750">
        <v>1</v>
      </c>
      <c r="DL1750">
        <v>1</v>
      </c>
      <c r="DQ1750">
        <v>1</v>
      </c>
      <c r="DR1750">
        <v>0</v>
      </c>
      <c r="ED1750">
        <v>1</v>
      </c>
      <c r="EG1750">
        <v>1</v>
      </c>
    </row>
    <row r="1751" spans="1:167">
      <c r="A1751" t="s">
        <v>167</v>
      </c>
      <c r="B1751" t="s">
        <v>168</v>
      </c>
      <c r="C1751" t="s">
        <v>169</v>
      </c>
      <c r="D1751">
        <v>1160869</v>
      </c>
      <c r="G1751" t="s">
        <v>183</v>
      </c>
      <c r="H1751" t="s">
        <v>217</v>
      </c>
      <c r="I1751" t="s">
        <v>195</v>
      </c>
      <c r="J1751">
        <v>523</v>
      </c>
      <c r="L1751" t="s">
        <v>208</v>
      </c>
      <c r="M1751">
        <v>25091616</v>
      </c>
      <c r="N1751" s="1">
        <v>45915</v>
      </c>
      <c r="O1751" t="s">
        <v>174</v>
      </c>
      <c r="P1751">
        <v>24</v>
      </c>
      <c r="Q1751" t="s">
        <v>182</v>
      </c>
      <c r="R1751" t="s">
        <v>178</v>
      </c>
      <c r="S1751" s="1">
        <v>45938.3971990741</v>
      </c>
      <c r="CJ1751">
        <v>2</v>
      </c>
      <c r="CL1751">
        <v>2</v>
      </c>
      <c r="CO1751">
        <v>8</v>
      </c>
      <c r="CP1751">
        <v>4</v>
      </c>
      <c r="CT1751">
        <v>1</v>
      </c>
      <c r="DF1751">
        <v>1</v>
      </c>
      <c r="DJ1751">
        <v>4</v>
      </c>
      <c r="DL1751">
        <v>2</v>
      </c>
      <c r="DR1751">
        <v>1</v>
      </c>
      <c r="DS1751">
        <v>0</v>
      </c>
      <c r="DT1751">
        <v>1</v>
      </c>
      <c r="DW1751">
        <v>8</v>
      </c>
      <c r="DX1751">
        <v>0</v>
      </c>
      <c r="DZ1751">
        <v>0</v>
      </c>
      <c r="EA1751">
        <v>4</v>
      </c>
      <c r="EB1751">
        <v>2</v>
      </c>
      <c r="EF1751">
        <v>0</v>
      </c>
      <c r="EG1751">
        <v>0</v>
      </c>
      <c r="EL1751">
        <v>0</v>
      </c>
    </row>
    <row r="1752" spans="1:167">
      <c r="A1752" t="s">
        <v>167</v>
      </c>
      <c r="B1752" t="s">
        <v>168</v>
      </c>
      <c r="C1752" t="s">
        <v>169</v>
      </c>
      <c r="D1752">
        <v>1217316</v>
      </c>
      <c r="G1752" t="s">
        <v>170</v>
      </c>
      <c r="H1752" t="s">
        <v>320</v>
      </c>
      <c r="I1752" t="s">
        <v>195</v>
      </c>
      <c r="J1752">
        <v>523</v>
      </c>
      <c r="L1752" t="s">
        <v>208</v>
      </c>
      <c r="M1752">
        <v>25091617</v>
      </c>
      <c r="N1752" s="1">
        <v>45918</v>
      </c>
      <c r="O1752" t="s">
        <v>237</v>
      </c>
      <c r="P1752">
        <v>60</v>
      </c>
      <c r="Q1752" t="s">
        <v>193</v>
      </c>
      <c r="R1752" t="s">
        <v>176</v>
      </c>
      <c r="S1752" s="1">
        <v>45938.3971990741</v>
      </c>
      <c r="CQ1752">
        <v>0.5</v>
      </c>
      <c r="CT1752">
        <v>1</v>
      </c>
      <c r="CW1752">
        <v>0</v>
      </c>
      <c r="CZ1752">
        <v>0.25</v>
      </c>
      <c r="DA1752">
        <v>1</v>
      </c>
      <c r="DB1752">
        <v>2</v>
      </c>
      <c r="DH1752">
        <v>0</v>
      </c>
      <c r="DK1752">
        <v>1</v>
      </c>
      <c r="DL1752">
        <v>1</v>
      </c>
      <c r="DQ1752">
        <v>1</v>
      </c>
      <c r="DR1752">
        <v>0</v>
      </c>
      <c r="ED1752">
        <v>1</v>
      </c>
      <c r="EG1752">
        <v>0.25</v>
      </c>
    </row>
    <row r="1753" spans="1:167">
      <c r="A1753" t="s">
        <v>167</v>
      </c>
      <c r="B1753" t="s">
        <v>168</v>
      </c>
      <c r="C1753" t="s">
        <v>169</v>
      </c>
      <c r="D1753">
        <v>1021142</v>
      </c>
      <c r="G1753" t="s">
        <v>183</v>
      </c>
      <c r="H1753" t="s">
        <v>240</v>
      </c>
      <c r="I1753" t="s">
        <v>172</v>
      </c>
      <c r="J1753">
        <v>237</v>
      </c>
      <c r="L1753" t="s">
        <v>204</v>
      </c>
      <c r="M1753">
        <v>25091706</v>
      </c>
      <c r="N1753" s="1">
        <v>45917</v>
      </c>
      <c r="O1753" t="s">
        <v>296</v>
      </c>
      <c r="P1753">
        <v>15</v>
      </c>
      <c r="Q1753" t="s">
        <v>182</v>
      </c>
      <c r="R1753" t="s">
        <v>178</v>
      </c>
      <c r="S1753" s="1">
        <v>45938.3971990741</v>
      </c>
      <c r="CJ1753">
        <v>2</v>
      </c>
      <c r="CL1753">
        <v>2</v>
      </c>
      <c r="CO1753">
        <v>8</v>
      </c>
      <c r="CP1753">
        <v>4</v>
      </c>
      <c r="CT1753">
        <v>1</v>
      </c>
      <c r="CX1753">
        <v>0</v>
      </c>
      <c r="DJ1753">
        <v>4</v>
      </c>
      <c r="DL1753">
        <v>2</v>
      </c>
      <c r="DR1753">
        <v>1</v>
      </c>
      <c r="DS1753">
        <v>0</v>
      </c>
      <c r="DT1753">
        <v>2</v>
      </c>
      <c r="DW1753">
        <v>8</v>
      </c>
      <c r="DX1753">
        <v>0</v>
      </c>
      <c r="DZ1753">
        <v>0</v>
      </c>
      <c r="EA1753">
        <v>4</v>
      </c>
      <c r="EF1753">
        <v>0</v>
      </c>
      <c r="EG1753">
        <v>0</v>
      </c>
      <c r="EL1753">
        <v>0</v>
      </c>
    </row>
    <row r="1754" spans="1:167">
      <c r="A1754" t="s">
        <v>167</v>
      </c>
      <c r="B1754" t="s">
        <v>168</v>
      </c>
      <c r="C1754" t="s">
        <v>169</v>
      </c>
      <c r="D1754">
        <v>1021142</v>
      </c>
      <c r="G1754" t="s">
        <v>183</v>
      </c>
      <c r="H1754" t="s">
        <v>240</v>
      </c>
      <c r="I1754" t="s">
        <v>172</v>
      </c>
      <c r="J1754">
        <v>237</v>
      </c>
      <c r="L1754" t="s">
        <v>204</v>
      </c>
      <c r="M1754">
        <v>25091706</v>
      </c>
      <c r="N1754" s="1">
        <v>45917</v>
      </c>
      <c r="O1754" t="s">
        <v>296</v>
      </c>
      <c r="P1754">
        <v>15</v>
      </c>
      <c r="Q1754" t="s">
        <v>328</v>
      </c>
      <c r="R1754" t="s">
        <v>176</v>
      </c>
      <c r="S1754" s="1">
        <v>45938.3971990741</v>
      </c>
      <c r="CN1754">
        <v>4</v>
      </c>
      <c r="CZ1754">
        <v>0</v>
      </c>
      <c r="DB1754">
        <v>2</v>
      </c>
      <c r="DE1754">
        <v>1</v>
      </c>
      <c r="DH1754">
        <v>1</v>
      </c>
      <c r="DK1754">
        <v>1</v>
      </c>
      <c r="DL1754">
        <v>64</v>
      </c>
      <c r="DN1754">
        <v>0.5</v>
      </c>
      <c r="DQ1754">
        <v>1</v>
      </c>
      <c r="DR1754">
        <v>0</v>
      </c>
      <c r="DX1754">
        <v>8</v>
      </c>
      <c r="DY1754">
        <v>8</v>
      </c>
      <c r="ED1754">
        <v>1</v>
      </c>
      <c r="EG1754">
        <v>4</v>
      </c>
    </row>
    <row r="1755" spans="1:167">
      <c r="A1755" t="s">
        <v>167</v>
      </c>
      <c r="B1755" t="s">
        <v>168</v>
      </c>
      <c r="C1755" t="s">
        <v>169</v>
      </c>
      <c r="D1755">
        <v>1079075</v>
      </c>
      <c r="G1755" t="s">
        <v>170</v>
      </c>
      <c r="H1755" t="s">
        <v>214</v>
      </c>
      <c r="I1755" t="s">
        <v>195</v>
      </c>
      <c r="J1755">
        <v>202</v>
      </c>
      <c r="L1755" t="s">
        <v>205</v>
      </c>
      <c r="M1755">
        <v>25091718</v>
      </c>
      <c r="N1755" s="1">
        <v>45917</v>
      </c>
      <c r="O1755" t="s">
        <v>199</v>
      </c>
      <c r="P1755">
        <v>11</v>
      </c>
      <c r="Q1755" t="s">
        <v>187</v>
      </c>
      <c r="R1755" t="s">
        <v>178</v>
      </c>
      <c r="S1755" s="1">
        <v>45938.3971990741</v>
      </c>
    </row>
    <row r="1756" spans="1:167">
      <c r="A1756" t="s">
        <v>167</v>
      </c>
      <c r="B1756" t="s">
        <v>168</v>
      </c>
      <c r="C1756" t="s">
        <v>169</v>
      </c>
      <c r="D1756">
        <v>1123302</v>
      </c>
      <c r="G1756" t="s">
        <v>170</v>
      </c>
      <c r="H1756" t="s">
        <v>240</v>
      </c>
      <c r="I1756" t="s">
        <v>172</v>
      </c>
      <c r="J1756">
        <v>216</v>
      </c>
      <c r="L1756" t="s">
        <v>196</v>
      </c>
      <c r="M1756">
        <v>25091717</v>
      </c>
      <c r="N1756" s="1">
        <v>45917</v>
      </c>
      <c r="O1756" t="s">
        <v>181</v>
      </c>
      <c r="P1756">
        <v>3</v>
      </c>
      <c r="Q1756" t="s">
        <v>239</v>
      </c>
      <c r="R1756" t="s">
        <v>178</v>
      </c>
      <c r="S1756" s="1">
        <v>45938.3971990741</v>
      </c>
      <c r="CT1756">
        <v>1</v>
      </c>
      <c r="DE1756">
        <v>8</v>
      </c>
      <c r="DG1756">
        <v>1</v>
      </c>
      <c r="EG1756">
        <v>0.5</v>
      </c>
    </row>
    <row r="1757" spans="1:167">
      <c r="A1757" t="s">
        <v>167</v>
      </c>
      <c r="B1757" t="s">
        <v>168</v>
      </c>
      <c r="C1757" t="s">
        <v>169</v>
      </c>
      <c r="D1757">
        <v>1167186</v>
      </c>
      <c r="G1757" t="s">
        <v>170</v>
      </c>
      <c r="H1757" t="s">
        <v>323</v>
      </c>
      <c r="I1757" t="s">
        <v>172</v>
      </c>
      <c r="J1757">
        <v>202</v>
      </c>
      <c r="L1757" t="s">
        <v>205</v>
      </c>
      <c r="M1757">
        <v>25091730</v>
      </c>
      <c r="N1757" s="1">
        <v>45917</v>
      </c>
      <c r="O1757" t="s">
        <v>181</v>
      </c>
      <c r="P1757">
        <v>3</v>
      </c>
      <c r="Q1757" t="s">
        <v>311</v>
      </c>
      <c r="R1757" t="s">
        <v>178</v>
      </c>
      <c r="S1757" s="1">
        <v>45938.3971990741</v>
      </c>
      <c r="CL1757">
        <v>4</v>
      </c>
      <c r="CT1757">
        <v>1</v>
      </c>
      <c r="DA1757">
        <v>1</v>
      </c>
      <c r="DE1757">
        <v>2</v>
      </c>
      <c r="DN1757">
        <v>2</v>
      </c>
      <c r="DT1757">
        <v>4</v>
      </c>
      <c r="DY1757">
        <v>2</v>
      </c>
    </row>
    <row r="1758" spans="1:167">
      <c r="A1758" t="s">
        <v>167</v>
      </c>
      <c r="B1758" t="s">
        <v>168</v>
      </c>
      <c r="C1758" t="s">
        <v>169</v>
      </c>
      <c r="D1758">
        <v>1217459</v>
      </c>
      <c r="G1758" t="s">
        <v>170</v>
      </c>
      <c r="H1758" t="s">
        <v>209</v>
      </c>
      <c r="I1758" t="s">
        <v>195</v>
      </c>
      <c r="J1758">
        <v>379</v>
      </c>
      <c r="L1758" t="s">
        <v>204</v>
      </c>
      <c r="M1758">
        <v>25091709</v>
      </c>
      <c r="N1758" s="1">
        <v>45916</v>
      </c>
      <c r="O1758" t="s">
        <v>181</v>
      </c>
      <c r="P1758">
        <v>3</v>
      </c>
      <c r="Q1758" t="s">
        <v>182</v>
      </c>
      <c r="R1758" t="s">
        <v>178</v>
      </c>
      <c r="S1758" s="1">
        <v>45938.3971990741</v>
      </c>
      <c r="CJ1758">
        <v>2</v>
      </c>
      <c r="CL1758">
        <v>2</v>
      </c>
      <c r="CP1758">
        <v>4</v>
      </c>
      <c r="CT1758">
        <v>1</v>
      </c>
      <c r="CX1758">
        <v>0</v>
      </c>
      <c r="DF1758">
        <v>1</v>
      </c>
      <c r="DJ1758">
        <v>4</v>
      </c>
      <c r="DL1758">
        <v>2</v>
      </c>
      <c r="DR1758">
        <v>1</v>
      </c>
      <c r="DS1758">
        <v>0</v>
      </c>
      <c r="DT1758">
        <v>1</v>
      </c>
      <c r="DW1758">
        <v>8</v>
      </c>
      <c r="DX1758">
        <v>0</v>
      </c>
      <c r="DZ1758">
        <v>0</v>
      </c>
      <c r="EA1758">
        <v>4</v>
      </c>
      <c r="EF1758">
        <v>0</v>
      </c>
      <c r="EG1758">
        <v>0</v>
      </c>
      <c r="EL1758">
        <v>0</v>
      </c>
    </row>
    <row r="1759" spans="1:167">
      <c r="A1759" t="s">
        <v>167</v>
      </c>
      <c r="B1759" t="s">
        <v>168</v>
      </c>
      <c r="C1759" t="s">
        <v>169</v>
      </c>
      <c r="D1759">
        <v>1217483</v>
      </c>
      <c r="G1759" t="s">
        <v>183</v>
      </c>
      <c r="H1759" t="s">
        <v>179</v>
      </c>
      <c r="I1759" t="s">
        <v>172</v>
      </c>
      <c r="J1759">
        <v>291</v>
      </c>
      <c r="L1759" t="s">
        <v>218</v>
      </c>
      <c r="M1759">
        <v>25091726</v>
      </c>
      <c r="N1759" s="1">
        <v>45917</v>
      </c>
      <c r="O1759" t="s">
        <v>199</v>
      </c>
      <c r="P1759">
        <v>11</v>
      </c>
      <c r="Q1759" t="s">
        <v>177</v>
      </c>
      <c r="R1759" t="s">
        <v>178</v>
      </c>
      <c r="S1759" s="1">
        <v>45938.3971990741</v>
      </c>
      <c r="CJ1759">
        <v>2</v>
      </c>
      <c r="CL1759">
        <v>4</v>
      </c>
      <c r="CO1759">
        <v>8</v>
      </c>
      <c r="CP1759">
        <v>16</v>
      </c>
      <c r="CT1759">
        <v>16</v>
      </c>
      <c r="DF1759">
        <v>1</v>
      </c>
      <c r="DJ1759">
        <v>4</v>
      </c>
      <c r="DL1759">
        <v>4</v>
      </c>
      <c r="DR1759">
        <v>1</v>
      </c>
      <c r="DS1759">
        <v>4</v>
      </c>
      <c r="DT1759">
        <v>64</v>
      </c>
      <c r="DW1759">
        <v>8</v>
      </c>
      <c r="DX1759">
        <v>64</v>
      </c>
      <c r="DZ1759">
        <v>8</v>
      </c>
      <c r="EA1759">
        <v>4</v>
      </c>
      <c r="EB1759">
        <v>8</v>
      </c>
      <c r="EF1759">
        <v>0</v>
      </c>
      <c r="EG1759">
        <v>8</v>
      </c>
      <c r="EL1759">
        <v>0</v>
      </c>
    </row>
    <row r="1760" spans="1:167">
      <c r="A1760" t="s">
        <v>167</v>
      </c>
      <c r="B1760" t="s">
        <v>168</v>
      </c>
      <c r="C1760" t="s">
        <v>169</v>
      </c>
      <c r="D1760">
        <v>1217525</v>
      </c>
      <c r="G1760" t="s">
        <v>170</v>
      </c>
      <c r="H1760" t="s">
        <v>281</v>
      </c>
      <c r="I1760" t="s">
        <v>195</v>
      </c>
      <c r="J1760">
        <v>233</v>
      </c>
      <c r="L1760" t="s">
        <v>213</v>
      </c>
      <c r="M1760">
        <v>25091738</v>
      </c>
      <c r="N1760" s="1">
        <v>45917</v>
      </c>
      <c r="O1760" t="s">
        <v>174</v>
      </c>
      <c r="P1760">
        <v>24</v>
      </c>
      <c r="Q1760" t="s">
        <v>182</v>
      </c>
      <c r="R1760" t="s">
        <v>178</v>
      </c>
      <c r="S1760" s="1">
        <v>45938.3971990741</v>
      </c>
      <c r="CJ1760">
        <v>2</v>
      </c>
      <c r="CL1760">
        <v>8</v>
      </c>
      <c r="CO1760">
        <v>8</v>
      </c>
      <c r="CP1760">
        <v>4</v>
      </c>
      <c r="CT1760">
        <v>1</v>
      </c>
      <c r="CX1760">
        <v>0</v>
      </c>
      <c r="DF1760">
        <v>1</v>
      </c>
      <c r="DJ1760">
        <v>4</v>
      </c>
      <c r="DL1760">
        <v>2</v>
      </c>
      <c r="DR1760">
        <v>1</v>
      </c>
      <c r="DS1760">
        <v>0</v>
      </c>
      <c r="DT1760">
        <v>2</v>
      </c>
      <c r="DW1760">
        <v>8</v>
      </c>
      <c r="DX1760">
        <v>0</v>
      </c>
      <c r="DZ1760">
        <v>0</v>
      </c>
      <c r="EA1760">
        <v>4</v>
      </c>
      <c r="EF1760">
        <v>0.5</v>
      </c>
      <c r="EG1760">
        <v>0</v>
      </c>
      <c r="EL1760">
        <v>0</v>
      </c>
    </row>
    <row r="1761" spans="1:167">
      <c r="A1761" t="s">
        <v>167</v>
      </c>
      <c r="B1761" t="s">
        <v>168</v>
      </c>
      <c r="C1761" t="s">
        <v>169</v>
      </c>
      <c r="D1761">
        <v>1217525</v>
      </c>
      <c r="G1761" t="s">
        <v>170</v>
      </c>
      <c r="H1761" t="s">
        <v>281</v>
      </c>
      <c r="I1761" t="s">
        <v>195</v>
      </c>
      <c r="J1761">
        <v>233</v>
      </c>
      <c r="L1761" t="s">
        <v>213</v>
      </c>
      <c r="M1761">
        <v>25091738</v>
      </c>
      <c r="N1761" s="1">
        <v>45917</v>
      </c>
      <c r="O1761" t="s">
        <v>174</v>
      </c>
      <c r="P1761">
        <v>24</v>
      </c>
      <c r="Q1761" t="s">
        <v>601</v>
      </c>
      <c r="R1761" t="s">
        <v>176</v>
      </c>
      <c r="S1761" s="1">
        <v>45938.3972106481</v>
      </c>
      <c r="CN1761">
        <v>0</v>
      </c>
      <c r="CW1761">
        <v>1</v>
      </c>
      <c r="CZ1761">
        <v>1</v>
      </c>
      <c r="DB1761">
        <v>2</v>
      </c>
      <c r="DE1761">
        <v>8</v>
      </c>
      <c r="DH1761">
        <v>0.12</v>
      </c>
      <c r="DK1761">
        <v>0</v>
      </c>
      <c r="DN1761">
        <v>1</v>
      </c>
      <c r="DQ1761">
        <v>0</v>
      </c>
      <c r="DR1761">
        <v>0</v>
      </c>
      <c r="DX1761">
        <v>0</v>
      </c>
      <c r="DY1761">
        <v>0</v>
      </c>
      <c r="ED1761">
        <v>0.5</v>
      </c>
      <c r="EG1761">
        <v>0</v>
      </c>
    </row>
    <row r="1762" spans="1:167">
      <c r="A1762" t="s">
        <v>167</v>
      </c>
      <c r="B1762" t="s">
        <v>168</v>
      </c>
      <c r="C1762" t="s">
        <v>169</v>
      </c>
      <c r="D1762">
        <v>1021142</v>
      </c>
      <c r="G1762" t="s">
        <v>183</v>
      </c>
      <c r="H1762" t="s">
        <v>240</v>
      </c>
      <c r="I1762" t="s">
        <v>172</v>
      </c>
      <c r="J1762">
        <v>237</v>
      </c>
      <c r="L1762" t="s">
        <v>204</v>
      </c>
      <c r="M1762" t="s">
        <v>602</v>
      </c>
      <c r="N1762" s="1">
        <v>45917</v>
      </c>
      <c r="O1762" t="s">
        <v>223</v>
      </c>
      <c r="P1762">
        <v>12</v>
      </c>
      <c r="Q1762" t="s">
        <v>231</v>
      </c>
      <c r="R1762" t="s">
        <v>176</v>
      </c>
      <c r="S1762" s="1">
        <v>45938.3972106481</v>
      </c>
      <c r="CQ1762">
        <v>0</v>
      </c>
      <c r="CT1762">
        <v>1</v>
      </c>
      <c r="CW1762">
        <v>8</v>
      </c>
      <c r="CZ1762">
        <v>0.25</v>
      </c>
      <c r="DA1762">
        <v>1</v>
      </c>
      <c r="DB1762">
        <v>2</v>
      </c>
      <c r="DH1762">
        <v>0</v>
      </c>
      <c r="DK1762">
        <v>0</v>
      </c>
      <c r="DL1762">
        <v>1</v>
      </c>
      <c r="DQ1762">
        <v>1</v>
      </c>
      <c r="DR1762">
        <v>0</v>
      </c>
      <c r="ED1762">
        <v>1</v>
      </c>
      <c r="EG1762">
        <v>0.25</v>
      </c>
    </row>
    <row r="1763" spans="1:167">
      <c r="A1763" t="s">
        <v>167</v>
      </c>
      <c r="B1763" t="s">
        <v>168</v>
      </c>
      <c r="C1763" t="s">
        <v>169</v>
      </c>
      <c r="D1763">
        <v>1030037</v>
      </c>
      <c r="G1763" t="s">
        <v>170</v>
      </c>
      <c r="H1763" t="s">
        <v>179</v>
      </c>
      <c r="I1763" t="s">
        <v>172</v>
      </c>
      <c r="J1763">
        <v>216</v>
      </c>
      <c r="L1763" t="s">
        <v>196</v>
      </c>
      <c r="M1763">
        <v>25091807</v>
      </c>
      <c r="N1763" s="1">
        <v>45918</v>
      </c>
      <c r="O1763" t="s">
        <v>186</v>
      </c>
      <c r="P1763">
        <v>63</v>
      </c>
      <c r="Q1763" t="s">
        <v>190</v>
      </c>
      <c r="R1763" t="s">
        <v>178</v>
      </c>
      <c r="S1763" s="1">
        <v>45938.3972106481</v>
      </c>
      <c r="CJ1763">
        <v>8</v>
      </c>
      <c r="CP1763">
        <v>8</v>
      </c>
      <c r="CX1763">
        <v>4</v>
      </c>
      <c r="DF1763">
        <v>16</v>
      </c>
      <c r="DO1763">
        <v>128</v>
      </c>
      <c r="DS1763">
        <v>16</v>
      </c>
      <c r="DW1763">
        <v>64</v>
      </c>
      <c r="DZ1763">
        <v>16</v>
      </c>
      <c r="EC1763">
        <v>16</v>
      </c>
      <c r="EF1763">
        <v>16</v>
      </c>
      <c r="EG1763">
        <v>8</v>
      </c>
      <c r="FI1763">
        <v>16</v>
      </c>
      <c r="FK1763">
        <v>1</v>
      </c>
    </row>
    <row r="1764" spans="1:167">
      <c r="A1764" t="s">
        <v>167</v>
      </c>
      <c r="B1764" t="s">
        <v>168</v>
      </c>
      <c r="C1764" t="s">
        <v>169</v>
      </c>
      <c r="D1764">
        <v>1099306</v>
      </c>
      <c r="G1764" t="s">
        <v>170</v>
      </c>
      <c r="H1764" t="s">
        <v>214</v>
      </c>
      <c r="I1764" t="s">
        <v>195</v>
      </c>
      <c r="J1764">
        <v>216</v>
      </c>
      <c r="L1764" t="s">
        <v>196</v>
      </c>
      <c r="M1764">
        <v>25091810</v>
      </c>
      <c r="N1764" s="1">
        <v>45918</v>
      </c>
      <c r="O1764" t="s">
        <v>186</v>
      </c>
      <c r="P1764">
        <v>63</v>
      </c>
      <c r="Q1764" t="s">
        <v>182</v>
      </c>
      <c r="R1764" t="s">
        <v>178</v>
      </c>
      <c r="S1764" s="1">
        <v>45938.3972106481</v>
      </c>
      <c r="CJ1764">
        <v>2</v>
      </c>
      <c r="CL1764">
        <v>2</v>
      </c>
      <c r="CO1764">
        <v>8</v>
      </c>
      <c r="CP1764">
        <v>4</v>
      </c>
      <c r="CT1764">
        <v>1</v>
      </c>
      <c r="DF1764">
        <v>1</v>
      </c>
      <c r="DJ1764">
        <v>4</v>
      </c>
      <c r="DL1764">
        <v>2</v>
      </c>
      <c r="DR1764">
        <v>1</v>
      </c>
      <c r="DS1764">
        <v>0</v>
      </c>
      <c r="DT1764">
        <v>1</v>
      </c>
      <c r="DW1764">
        <v>8</v>
      </c>
      <c r="DX1764">
        <v>0</v>
      </c>
      <c r="DZ1764">
        <v>0</v>
      </c>
      <c r="EA1764">
        <v>4</v>
      </c>
      <c r="EF1764">
        <v>2</v>
      </c>
      <c r="EG1764">
        <v>1</v>
      </c>
      <c r="EL1764">
        <v>0</v>
      </c>
      <c r="FI1764">
        <v>8</v>
      </c>
    </row>
    <row r="1765" spans="1:167">
      <c r="A1765" t="s">
        <v>167</v>
      </c>
      <c r="B1765" t="s">
        <v>168</v>
      </c>
      <c r="C1765" t="s">
        <v>169</v>
      </c>
      <c r="D1765">
        <v>1165053</v>
      </c>
      <c r="G1765" t="s">
        <v>183</v>
      </c>
      <c r="H1765" t="s">
        <v>347</v>
      </c>
      <c r="I1765" t="s">
        <v>172</v>
      </c>
      <c r="J1765">
        <v>216</v>
      </c>
      <c r="L1765" t="s">
        <v>196</v>
      </c>
      <c r="M1765">
        <v>25091815</v>
      </c>
      <c r="N1765" s="1">
        <v>45918</v>
      </c>
      <c r="O1765" t="s">
        <v>181</v>
      </c>
      <c r="P1765">
        <v>3</v>
      </c>
      <c r="Q1765" t="s">
        <v>182</v>
      </c>
      <c r="R1765" t="s">
        <v>178</v>
      </c>
      <c r="S1765" s="1">
        <v>45938.3972106481</v>
      </c>
      <c r="CJ1765">
        <v>2</v>
      </c>
      <c r="CL1765">
        <v>2</v>
      </c>
      <c r="CO1765">
        <v>8</v>
      </c>
      <c r="CP1765">
        <v>4</v>
      </c>
      <c r="CT1765">
        <v>1</v>
      </c>
      <c r="DF1765">
        <v>1</v>
      </c>
      <c r="DJ1765">
        <v>4</v>
      </c>
      <c r="DL1765">
        <v>2</v>
      </c>
      <c r="DR1765">
        <v>1</v>
      </c>
      <c r="DS1765">
        <v>0</v>
      </c>
      <c r="DT1765">
        <v>2</v>
      </c>
      <c r="DW1765">
        <v>8</v>
      </c>
      <c r="DX1765">
        <v>0</v>
      </c>
      <c r="DZ1765">
        <v>0.25</v>
      </c>
      <c r="EA1765">
        <v>4</v>
      </c>
      <c r="EB1765">
        <v>2</v>
      </c>
      <c r="EF1765">
        <v>0</v>
      </c>
      <c r="EG1765">
        <v>0</v>
      </c>
      <c r="EL1765">
        <v>0</v>
      </c>
    </row>
    <row r="1766" spans="1:167">
      <c r="A1766" t="s">
        <v>167</v>
      </c>
      <c r="B1766" t="s">
        <v>168</v>
      </c>
      <c r="C1766" t="s">
        <v>169</v>
      </c>
      <c r="D1766">
        <v>1180935</v>
      </c>
      <c r="G1766" t="s">
        <v>183</v>
      </c>
      <c r="H1766" t="s">
        <v>284</v>
      </c>
      <c r="I1766" t="s">
        <v>195</v>
      </c>
      <c r="J1766">
        <v>218</v>
      </c>
      <c r="L1766" t="s">
        <v>173</v>
      </c>
      <c r="M1766">
        <v>25091833</v>
      </c>
      <c r="N1766" s="1">
        <v>45918</v>
      </c>
      <c r="O1766" t="s">
        <v>181</v>
      </c>
      <c r="P1766">
        <v>3</v>
      </c>
      <c r="Q1766" t="s">
        <v>193</v>
      </c>
      <c r="R1766" t="s">
        <v>176</v>
      </c>
      <c r="S1766" s="1">
        <v>45938.3972106481</v>
      </c>
      <c r="CQ1766">
        <v>0.5</v>
      </c>
      <c r="CT1766">
        <v>4</v>
      </c>
      <c r="CW1766">
        <v>8</v>
      </c>
      <c r="CZ1766">
        <v>0.5</v>
      </c>
      <c r="DA1766">
        <v>1</v>
      </c>
      <c r="DB1766">
        <v>2</v>
      </c>
      <c r="DH1766">
        <v>0</v>
      </c>
      <c r="DK1766">
        <v>1</v>
      </c>
      <c r="DL1766">
        <v>1</v>
      </c>
      <c r="DQ1766">
        <v>1</v>
      </c>
      <c r="DR1766">
        <v>0</v>
      </c>
      <c r="ED1766">
        <v>1</v>
      </c>
      <c r="EG1766">
        <v>0.25</v>
      </c>
    </row>
    <row r="1767" spans="1:167">
      <c r="A1767" t="s">
        <v>167</v>
      </c>
      <c r="B1767" t="s">
        <v>168</v>
      </c>
      <c r="C1767" t="s">
        <v>169</v>
      </c>
      <c r="D1767">
        <v>1213026</v>
      </c>
      <c r="G1767" t="s">
        <v>183</v>
      </c>
      <c r="H1767" t="s">
        <v>179</v>
      </c>
      <c r="I1767" t="s">
        <v>172</v>
      </c>
      <c r="J1767">
        <v>209</v>
      </c>
      <c r="L1767" t="s">
        <v>189</v>
      </c>
      <c r="M1767">
        <v>25091808</v>
      </c>
      <c r="N1767" s="1">
        <v>45918</v>
      </c>
      <c r="O1767" t="s">
        <v>199</v>
      </c>
      <c r="P1767">
        <v>11</v>
      </c>
      <c r="Q1767" t="s">
        <v>177</v>
      </c>
      <c r="R1767" t="s">
        <v>178</v>
      </c>
      <c r="S1767" s="1">
        <v>45938.3972106481</v>
      </c>
      <c r="CJ1767">
        <v>2</v>
      </c>
      <c r="CL1767">
        <v>4</v>
      </c>
      <c r="CN1767">
        <v>32</v>
      </c>
      <c r="CO1767">
        <v>8</v>
      </c>
      <c r="CP1767">
        <v>4</v>
      </c>
      <c r="CT1767">
        <v>1</v>
      </c>
      <c r="CX1767">
        <v>1</v>
      </c>
      <c r="DF1767">
        <v>1</v>
      </c>
      <c r="DJ1767">
        <v>4</v>
      </c>
      <c r="DL1767">
        <v>2</v>
      </c>
      <c r="DR1767">
        <v>1</v>
      </c>
      <c r="DS1767">
        <v>0</v>
      </c>
      <c r="DT1767">
        <v>4</v>
      </c>
      <c r="DW1767">
        <v>8</v>
      </c>
      <c r="DX1767">
        <v>0</v>
      </c>
      <c r="DZ1767">
        <v>0</v>
      </c>
      <c r="EA1767">
        <v>4</v>
      </c>
      <c r="EF1767">
        <v>0</v>
      </c>
      <c r="EG1767">
        <v>8</v>
      </c>
      <c r="EL1767">
        <v>0</v>
      </c>
    </row>
    <row r="1768" spans="1:167">
      <c r="A1768" t="s">
        <v>167</v>
      </c>
      <c r="B1768" t="s">
        <v>168</v>
      </c>
      <c r="C1768" t="s">
        <v>169</v>
      </c>
      <c r="D1768">
        <v>1214066</v>
      </c>
      <c r="G1768" t="s">
        <v>183</v>
      </c>
      <c r="H1768" t="s">
        <v>304</v>
      </c>
      <c r="I1768" t="s">
        <v>192</v>
      </c>
      <c r="J1768">
        <v>484</v>
      </c>
      <c r="L1768" t="s">
        <v>192</v>
      </c>
      <c r="M1768">
        <v>25091811</v>
      </c>
      <c r="N1768" s="1">
        <v>45917</v>
      </c>
      <c r="O1768" t="s">
        <v>181</v>
      </c>
      <c r="P1768">
        <v>3</v>
      </c>
      <c r="Q1768" t="s">
        <v>190</v>
      </c>
      <c r="R1768" t="s">
        <v>178</v>
      </c>
      <c r="S1768" s="1">
        <v>45938.3972106481</v>
      </c>
      <c r="CJ1768">
        <v>2</v>
      </c>
      <c r="CO1768">
        <v>8</v>
      </c>
      <c r="CP1768">
        <v>4</v>
      </c>
      <c r="CX1768">
        <v>0</v>
      </c>
      <c r="DF1768">
        <v>0</v>
      </c>
      <c r="DJ1768">
        <v>8</v>
      </c>
      <c r="DO1768">
        <v>16</v>
      </c>
      <c r="DR1768">
        <v>8</v>
      </c>
      <c r="DS1768">
        <v>2</v>
      </c>
      <c r="DW1768">
        <v>8</v>
      </c>
      <c r="DZ1768">
        <v>2</v>
      </c>
      <c r="EC1768">
        <v>1</v>
      </c>
      <c r="EF1768">
        <v>1</v>
      </c>
      <c r="EG1768">
        <v>0.5</v>
      </c>
      <c r="FI1768">
        <v>8</v>
      </c>
    </row>
    <row r="1769" spans="1:167">
      <c r="A1769" t="s">
        <v>167</v>
      </c>
      <c r="B1769" t="s">
        <v>168</v>
      </c>
      <c r="C1769" t="s">
        <v>169</v>
      </c>
      <c r="D1769">
        <v>1217523</v>
      </c>
      <c r="G1769" t="s">
        <v>170</v>
      </c>
      <c r="H1769" t="s">
        <v>248</v>
      </c>
      <c r="I1769" t="s">
        <v>195</v>
      </c>
      <c r="J1769">
        <v>484</v>
      </c>
      <c r="L1769" t="s">
        <v>192</v>
      </c>
      <c r="M1769">
        <v>25091812</v>
      </c>
      <c r="N1769" s="1">
        <v>45917</v>
      </c>
      <c r="O1769" t="s">
        <v>181</v>
      </c>
      <c r="P1769">
        <v>3</v>
      </c>
      <c r="Q1769" t="s">
        <v>182</v>
      </c>
      <c r="R1769" t="s">
        <v>178</v>
      </c>
      <c r="S1769" s="1">
        <v>45938.3972106481</v>
      </c>
      <c r="CJ1769">
        <v>2</v>
      </c>
      <c r="CL1769">
        <v>2</v>
      </c>
      <c r="CO1769">
        <v>8</v>
      </c>
      <c r="CP1769">
        <v>4</v>
      </c>
      <c r="CT1769">
        <v>1</v>
      </c>
      <c r="CX1769">
        <v>0</v>
      </c>
      <c r="DF1769">
        <v>1</v>
      </c>
      <c r="DJ1769">
        <v>4</v>
      </c>
      <c r="DL1769">
        <v>2</v>
      </c>
      <c r="DR1769">
        <v>1</v>
      </c>
      <c r="DS1769">
        <v>0</v>
      </c>
      <c r="DT1769">
        <v>2</v>
      </c>
      <c r="DW1769">
        <v>8</v>
      </c>
      <c r="DX1769">
        <v>0</v>
      </c>
      <c r="DZ1769">
        <v>0.25</v>
      </c>
      <c r="EA1769">
        <v>4</v>
      </c>
      <c r="EF1769">
        <v>0</v>
      </c>
      <c r="EG1769">
        <v>0</v>
      </c>
      <c r="EL1769">
        <v>0</v>
      </c>
    </row>
    <row r="1770" spans="1:167">
      <c r="A1770" t="s">
        <v>167</v>
      </c>
      <c r="B1770" t="s">
        <v>168</v>
      </c>
      <c r="C1770" t="s">
        <v>169</v>
      </c>
      <c r="D1770">
        <v>1217548</v>
      </c>
      <c r="G1770" t="s">
        <v>170</v>
      </c>
      <c r="H1770" t="s">
        <v>194</v>
      </c>
      <c r="I1770" t="s">
        <v>195</v>
      </c>
      <c r="J1770">
        <v>233</v>
      </c>
      <c r="L1770" t="s">
        <v>213</v>
      </c>
      <c r="M1770">
        <v>25091809</v>
      </c>
      <c r="N1770" s="1">
        <v>45918</v>
      </c>
      <c r="O1770" t="s">
        <v>174</v>
      </c>
      <c r="P1770">
        <v>24</v>
      </c>
      <c r="Q1770" t="s">
        <v>177</v>
      </c>
      <c r="R1770" t="s">
        <v>178</v>
      </c>
      <c r="S1770" s="1">
        <v>45938.3972106481</v>
      </c>
      <c r="CJ1770">
        <v>2</v>
      </c>
      <c r="CL1770">
        <v>4</v>
      </c>
      <c r="CN1770">
        <v>16</v>
      </c>
      <c r="CO1770">
        <v>8</v>
      </c>
      <c r="CP1770">
        <v>2</v>
      </c>
      <c r="CT1770">
        <v>1</v>
      </c>
      <c r="DF1770">
        <v>1</v>
      </c>
      <c r="DJ1770">
        <v>4</v>
      </c>
      <c r="DL1770">
        <v>8</v>
      </c>
      <c r="DR1770">
        <v>1</v>
      </c>
      <c r="DS1770">
        <v>1</v>
      </c>
      <c r="DT1770">
        <v>64</v>
      </c>
      <c r="DW1770">
        <v>8</v>
      </c>
      <c r="DX1770">
        <v>32</v>
      </c>
      <c r="DZ1770">
        <v>0.5</v>
      </c>
      <c r="EA1770">
        <v>4</v>
      </c>
      <c r="EB1770">
        <v>8</v>
      </c>
      <c r="EF1770">
        <v>0</v>
      </c>
      <c r="EG1770">
        <v>8</v>
      </c>
      <c r="EL1770">
        <v>0</v>
      </c>
    </row>
    <row r="1771" spans="1:167">
      <c r="A1771" t="s">
        <v>167</v>
      </c>
      <c r="B1771" t="s">
        <v>168</v>
      </c>
      <c r="C1771" t="s">
        <v>169</v>
      </c>
      <c r="D1771" s="2" t="s">
        <v>603</v>
      </c>
      <c r="G1771" t="s">
        <v>170</v>
      </c>
      <c r="H1771" t="s">
        <v>260</v>
      </c>
      <c r="I1771" t="s">
        <v>195</v>
      </c>
      <c r="J1771">
        <v>50</v>
      </c>
      <c r="M1771">
        <v>25091922</v>
      </c>
      <c r="N1771" s="1">
        <v>45919</v>
      </c>
      <c r="O1771" t="s">
        <v>296</v>
      </c>
      <c r="P1771">
        <v>15</v>
      </c>
      <c r="Q1771" t="s">
        <v>177</v>
      </c>
      <c r="R1771" t="s">
        <v>178</v>
      </c>
      <c r="S1771" s="1">
        <v>45938.3972106481</v>
      </c>
      <c r="CJ1771">
        <v>2</v>
      </c>
      <c r="CL1771">
        <v>4</v>
      </c>
      <c r="CN1771">
        <v>32</v>
      </c>
      <c r="CO1771">
        <v>8</v>
      </c>
      <c r="CP1771">
        <v>4</v>
      </c>
      <c r="CT1771">
        <v>16</v>
      </c>
      <c r="DF1771">
        <v>1</v>
      </c>
      <c r="DJ1771">
        <v>4</v>
      </c>
      <c r="DL1771">
        <v>2</v>
      </c>
      <c r="DR1771">
        <v>1</v>
      </c>
      <c r="DS1771">
        <v>2</v>
      </c>
      <c r="DT1771">
        <v>64</v>
      </c>
      <c r="DW1771">
        <v>8</v>
      </c>
      <c r="DX1771">
        <v>64</v>
      </c>
      <c r="DZ1771">
        <v>8</v>
      </c>
      <c r="EA1771">
        <v>4</v>
      </c>
      <c r="EB1771">
        <v>8</v>
      </c>
      <c r="EF1771">
        <v>0</v>
      </c>
      <c r="EG1771">
        <v>1</v>
      </c>
      <c r="EL1771">
        <v>0</v>
      </c>
    </row>
    <row r="1772" spans="1:167">
      <c r="A1772" t="s">
        <v>167</v>
      </c>
      <c r="B1772" t="s">
        <v>168</v>
      </c>
      <c r="C1772" t="s">
        <v>169</v>
      </c>
      <c r="D1772">
        <v>1056469</v>
      </c>
      <c r="G1772" t="s">
        <v>183</v>
      </c>
      <c r="H1772" t="s">
        <v>221</v>
      </c>
      <c r="I1772" t="s">
        <v>172</v>
      </c>
      <c r="J1772">
        <v>214</v>
      </c>
      <c r="L1772" t="s">
        <v>203</v>
      </c>
      <c r="M1772" t="s">
        <v>604</v>
      </c>
      <c r="N1772" s="1">
        <v>45919</v>
      </c>
      <c r="O1772" t="s">
        <v>223</v>
      </c>
      <c r="P1772">
        <v>12</v>
      </c>
      <c r="Q1772" t="s">
        <v>177</v>
      </c>
      <c r="R1772" t="s">
        <v>178</v>
      </c>
      <c r="S1772" s="1">
        <v>45938.3972222222</v>
      </c>
      <c r="CJ1772">
        <v>2</v>
      </c>
      <c r="CL1772">
        <v>4</v>
      </c>
      <c r="CN1772">
        <v>32</v>
      </c>
      <c r="CO1772">
        <v>8</v>
      </c>
      <c r="CP1772">
        <v>4</v>
      </c>
      <c r="CT1772">
        <v>16</v>
      </c>
      <c r="DF1772">
        <v>1</v>
      </c>
      <c r="DJ1772">
        <v>4</v>
      </c>
      <c r="DL1772">
        <v>8</v>
      </c>
      <c r="DR1772">
        <v>1</v>
      </c>
      <c r="DS1772">
        <v>16</v>
      </c>
      <c r="DT1772">
        <v>64</v>
      </c>
      <c r="DW1772">
        <v>8</v>
      </c>
      <c r="DX1772">
        <v>64</v>
      </c>
      <c r="DZ1772">
        <v>8</v>
      </c>
      <c r="EA1772">
        <v>4</v>
      </c>
      <c r="EF1772">
        <v>0</v>
      </c>
      <c r="EG1772">
        <v>1</v>
      </c>
      <c r="EL1772">
        <v>0</v>
      </c>
      <c r="FI1772">
        <v>8</v>
      </c>
    </row>
    <row r="1773" spans="1:167">
      <c r="A1773" t="s">
        <v>167</v>
      </c>
      <c r="B1773" t="s">
        <v>168</v>
      </c>
      <c r="C1773" t="s">
        <v>169</v>
      </c>
      <c r="D1773">
        <v>1056469</v>
      </c>
      <c r="G1773" t="s">
        <v>183</v>
      </c>
      <c r="H1773" t="s">
        <v>221</v>
      </c>
      <c r="I1773" t="s">
        <v>172</v>
      </c>
      <c r="J1773">
        <v>214</v>
      </c>
      <c r="L1773" t="s">
        <v>203</v>
      </c>
      <c r="M1773">
        <v>25091932</v>
      </c>
      <c r="N1773" s="1">
        <v>45919</v>
      </c>
      <c r="O1773" t="s">
        <v>199</v>
      </c>
      <c r="P1773">
        <v>11</v>
      </c>
      <c r="Q1773" t="s">
        <v>177</v>
      </c>
      <c r="R1773" t="s">
        <v>178</v>
      </c>
      <c r="S1773" s="1">
        <v>45938.3972222222</v>
      </c>
      <c r="CJ1773">
        <v>2</v>
      </c>
      <c r="CL1773">
        <v>4</v>
      </c>
      <c r="CO1773">
        <v>8</v>
      </c>
      <c r="CP1773">
        <v>4</v>
      </c>
      <c r="CT1773">
        <v>16</v>
      </c>
      <c r="DF1773">
        <v>1</v>
      </c>
      <c r="DJ1773">
        <v>4</v>
      </c>
      <c r="DL1773">
        <v>8</v>
      </c>
      <c r="DR1773">
        <v>1</v>
      </c>
      <c r="DS1773">
        <v>16</v>
      </c>
      <c r="DT1773">
        <v>64</v>
      </c>
      <c r="DW1773">
        <v>8</v>
      </c>
      <c r="DX1773">
        <v>64</v>
      </c>
      <c r="DZ1773">
        <v>8</v>
      </c>
      <c r="EA1773">
        <v>4</v>
      </c>
      <c r="EB1773">
        <v>8</v>
      </c>
      <c r="EF1773">
        <v>0</v>
      </c>
      <c r="EG1773">
        <v>1</v>
      </c>
      <c r="EL1773">
        <v>0</v>
      </c>
    </row>
    <row r="1774" spans="1:167">
      <c r="A1774" t="s">
        <v>167</v>
      </c>
      <c r="B1774" t="s">
        <v>168</v>
      </c>
      <c r="C1774" t="s">
        <v>169</v>
      </c>
      <c r="D1774">
        <v>1079556</v>
      </c>
      <c r="G1774" t="s">
        <v>183</v>
      </c>
      <c r="H1774" t="s">
        <v>250</v>
      </c>
      <c r="I1774" t="s">
        <v>195</v>
      </c>
      <c r="J1774">
        <v>205</v>
      </c>
      <c r="L1774" t="s">
        <v>205</v>
      </c>
      <c r="M1774">
        <v>25091913</v>
      </c>
      <c r="N1774" s="1">
        <v>45919</v>
      </c>
      <c r="O1774" t="s">
        <v>174</v>
      </c>
      <c r="P1774">
        <v>24</v>
      </c>
      <c r="Q1774" t="s">
        <v>177</v>
      </c>
      <c r="R1774" t="s">
        <v>178</v>
      </c>
      <c r="S1774" s="1">
        <v>45938.3972222222</v>
      </c>
      <c r="CJ1774">
        <v>2</v>
      </c>
      <c r="CL1774">
        <v>2</v>
      </c>
      <c r="CO1774">
        <v>8</v>
      </c>
      <c r="CP1774">
        <v>4</v>
      </c>
      <c r="CT1774">
        <v>1</v>
      </c>
      <c r="DF1774">
        <v>1</v>
      </c>
      <c r="DJ1774">
        <v>4</v>
      </c>
      <c r="DR1774">
        <v>1</v>
      </c>
      <c r="DS1774">
        <v>0</v>
      </c>
      <c r="DT1774">
        <v>1</v>
      </c>
      <c r="DW1774">
        <v>8</v>
      </c>
      <c r="DX1774">
        <v>0</v>
      </c>
      <c r="DZ1774">
        <v>0</v>
      </c>
      <c r="EA1774">
        <v>4</v>
      </c>
      <c r="EF1774">
        <v>0</v>
      </c>
      <c r="EG1774">
        <v>0</v>
      </c>
      <c r="EL1774">
        <v>0</v>
      </c>
    </row>
    <row r="1775" spans="1:167">
      <c r="A1775" t="s">
        <v>167</v>
      </c>
      <c r="B1775" t="s">
        <v>168</v>
      </c>
      <c r="C1775" t="s">
        <v>169</v>
      </c>
      <c r="D1775">
        <v>1079556</v>
      </c>
      <c r="G1775" t="s">
        <v>183</v>
      </c>
      <c r="H1775" t="s">
        <v>250</v>
      </c>
      <c r="I1775" t="s">
        <v>195</v>
      </c>
      <c r="J1775">
        <v>205</v>
      </c>
      <c r="L1775" t="s">
        <v>205</v>
      </c>
      <c r="M1775">
        <v>25091913</v>
      </c>
      <c r="N1775" s="1">
        <v>45919</v>
      </c>
      <c r="O1775" t="s">
        <v>174</v>
      </c>
      <c r="P1775">
        <v>24</v>
      </c>
      <c r="Q1775" t="s">
        <v>333</v>
      </c>
      <c r="R1775" t="s">
        <v>178</v>
      </c>
      <c r="S1775" s="1">
        <v>45938.3972222222</v>
      </c>
      <c r="CJ1775">
        <v>2</v>
      </c>
      <c r="CO1775">
        <v>8</v>
      </c>
      <c r="CP1775">
        <v>4</v>
      </c>
      <c r="CT1775">
        <v>16</v>
      </c>
      <c r="DF1775">
        <v>1</v>
      </c>
      <c r="DJ1775">
        <v>4</v>
      </c>
      <c r="DS1775">
        <v>0</v>
      </c>
      <c r="DT1775">
        <v>1</v>
      </c>
      <c r="DW1775">
        <v>8</v>
      </c>
      <c r="DX1775">
        <v>0</v>
      </c>
      <c r="DZ1775">
        <v>0</v>
      </c>
      <c r="EA1775">
        <v>8</v>
      </c>
      <c r="EF1775">
        <v>0</v>
      </c>
      <c r="EG1775">
        <v>0.5</v>
      </c>
      <c r="EL1775">
        <v>0</v>
      </c>
    </row>
    <row r="1776" spans="1:167">
      <c r="A1776" t="s">
        <v>167</v>
      </c>
      <c r="B1776" t="s">
        <v>168</v>
      </c>
      <c r="C1776" t="s">
        <v>169</v>
      </c>
      <c r="D1776">
        <v>1180935</v>
      </c>
      <c r="G1776" t="s">
        <v>183</v>
      </c>
      <c r="H1776" t="s">
        <v>284</v>
      </c>
      <c r="I1776" t="s">
        <v>195</v>
      </c>
      <c r="J1776">
        <v>218</v>
      </c>
      <c r="L1776" t="s">
        <v>173</v>
      </c>
      <c r="M1776" t="s">
        <v>605</v>
      </c>
      <c r="N1776" s="1">
        <v>45919</v>
      </c>
      <c r="O1776" t="s">
        <v>223</v>
      </c>
      <c r="P1776">
        <v>12</v>
      </c>
      <c r="Q1776" t="s">
        <v>177</v>
      </c>
      <c r="R1776" t="s">
        <v>178</v>
      </c>
      <c r="S1776" s="1">
        <v>45938.3972222222</v>
      </c>
      <c r="CJ1776">
        <v>2</v>
      </c>
      <c r="CL1776">
        <v>4</v>
      </c>
      <c r="CN1776">
        <v>32</v>
      </c>
      <c r="CO1776">
        <v>8</v>
      </c>
      <c r="CP1776">
        <v>4</v>
      </c>
      <c r="CT1776">
        <v>16</v>
      </c>
      <c r="DF1776">
        <v>1</v>
      </c>
      <c r="DJ1776">
        <v>4</v>
      </c>
      <c r="DL1776">
        <v>2</v>
      </c>
      <c r="DR1776">
        <v>1</v>
      </c>
      <c r="DS1776">
        <v>8</v>
      </c>
      <c r="DT1776">
        <v>64</v>
      </c>
      <c r="DW1776">
        <v>8</v>
      </c>
      <c r="DX1776">
        <v>64</v>
      </c>
      <c r="DZ1776">
        <v>8</v>
      </c>
      <c r="EA1776">
        <v>8</v>
      </c>
      <c r="EF1776">
        <v>0.5</v>
      </c>
      <c r="EG1776">
        <v>1</v>
      </c>
      <c r="EL1776">
        <v>0</v>
      </c>
    </row>
    <row r="1777" spans="1:165">
      <c r="A1777" t="s">
        <v>167</v>
      </c>
      <c r="B1777" t="s">
        <v>168</v>
      </c>
      <c r="C1777" t="s">
        <v>169</v>
      </c>
      <c r="D1777">
        <v>1215717</v>
      </c>
      <c r="G1777" t="s">
        <v>183</v>
      </c>
      <c r="H1777" t="s">
        <v>194</v>
      </c>
      <c r="I1777" t="s">
        <v>195</v>
      </c>
      <c r="J1777">
        <v>243</v>
      </c>
      <c r="L1777" t="s">
        <v>261</v>
      </c>
      <c r="M1777">
        <v>25091924</v>
      </c>
      <c r="N1777" s="1">
        <v>45918</v>
      </c>
      <c r="O1777" t="s">
        <v>181</v>
      </c>
      <c r="P1777">
        <v>3</v>
      </c>
      <c r="Q1777" t="s">
        <v>182</v>
      </c>
      <c r="R1777" t="s">
        <v>178</v>
      </c>
      <c r="S1777" s="1">
        <v>45938.3972222222</v>
      </c>
      <c r="CJ1777">
        <v>2</v>
      </c>
      <c r="CL1777">
        <v>32</v>
      </c>
      <c r="CO1777">
        <v>32</v>
      </c>
      <c r="CP1777">
        <v>4</v>
      </c>
      <c r="CT1777">
        <v>16</v>
      </c>
      <c r="DF1777">
        <v>1</v>
      </c>
      <c r="DJ1777">
        <v>4</v>
      </c>
      <c r="DL1777">
        <v>8</v>
      </c>
      <c r="DR1777">
        <v>2</v>
      </c>
      <c r="DS1777">
        <v>0</v>
      </c>
      <c r="DT1777">
        <v>64</v>
      </c>
      <c r="DW1777">
        <v>8</v>
      </c>
      <c r="DX1777">
        <v>0.5</v>
      </c>
      <c r="DZ1777">
        <v>4</v>
      </c>
      <c r="EA1777">
        <v>64</v>
      </c>
      <c r="EB1777">
        <v>8</v>
      </c>
      <c r="EF1777">
        <v>1</v>
      </c>
      <c r="EG1777">
        <v>4</v>
      </c>
      <c r="EL1777">
        <v>0</v>
      </c>
    </row>
    <row r="1778" spans="1:165">
      <c r="A1778" t="s">
        <v>167</v>
      </c>
      <c r="B1778" t="s">
        <v>168</v>
      </c>
      <c r="C1778" t="s">
        <v>169</v>
      </c>
      <c r="D1778">
        <v>1216506</v>
      </c>
      <c r="G1778" t="s">
        <v>170</v>
      </c>
      <c r="H1778" t="s">
        <v>267</v>
      </c>
      <c r="I1778" t="s">
        <v>195</v>
      </c>
      <c r="J1778">
        <v>220</v>
      </c>
      <c r="L1778" t="s">
        <v>249</v>
      </c>
      <c r="M1778" t="s">
        <v>606</v>
      </c>
      <c r="N1778" s="1">
        <v>45919</v>
      </c>
      <c r="O1778" t="s">
        <v>223</v>
      </c>
      <c r="P1778">
        <v>12</v>
      </c>
      <c r="Q1778" t="s">
        <v>299</v>
      </c>
      <c r="R1778" t="s">
        <v>176</v>
      </c>
      <c r="S1778" s="1">
        <v>45938.3972222222</v>
      </c>
      <c r="CQ1778">
        <v>0</v>
      </c>
      <c r="CT1778">
        <v>1</v>
      </c>
      <c r="CW1778">
        <v>0</v>
      </c>
      <c r="CZ1778">
        <v>0.25</v>
      </c>
      <c r="DA1778">
        <v>1</v>
      </c>
      <c r="DB1778">
        <v>1</v>
      </c>
      <c r="DH1778">
        <v>0</v>
      </c>
      <c r="DK1778">
        <v>1</v>
      </c>
      <c r="DL1778">
        <v>1</v>
      </c>
      <c r="DQ1778">
        <v>4</v>
      </c>
      <c r="DR1778">
        <v>0</v>
      </c>
      <c r="ED1778">
        <v>1</v>
      </c>
      <c r="EG1778">
        <v>0</v>
      </c>
    </row>
    <row r="1779" spans="1:165">
      <c r="A1779" t="s">
        <v>167</v>
      </c>
      <c r="B1779" t="s">
        <v>168</v>
      </c>
      <c r="C1779" t="s">
        <v>169</v>
      </c>
      <c r="D1779">
        <v>1217671</v>
      </c>
      <c r="G1779" t="s">
        <v>183</v>
      </c>
      <c r="H1779" t="s">
        <v>202</v>
      </c>
      <c r="I1779" t="s">
        <v>172</v>
      </c>
      <c r="J1779">
        <v>209</v>
      </c>
      <c r="L1779" t="s">
        <v>189</v>
      </c>
      <c r="M1779" t="s">
        <v>607</v>
      </c>
      <c r="N1779" s="1">
        <v>45919</v>
      </c>
      <c r="O1779" t="s">
        <v>223</v>
      </c>
      <c r="P1779">
        <v>12</v>
      </c>
      <c r="Q1779" t="s">
        <v>177</v>
      </c>
      <c r="R1779" t="s">
        <v>178</v>
      </c>
      <c r="S1779" s="1">
        <v>45938.3972337963</v>
      </c>
      <c r="CJ1779">
        <v>2</v>
      </c>
      <c r="CL1779">
        <v>8</v>
      </c>
      <c r="CN1779">
        <v>32</v>
      </c>
      <c r="CO1779">
        <v>8</v>
      </c>
      <c r="CP1779">
        <v>4</v>
      </c>
      <c r="CT1779">
        <v>1</v>
      </c>
      <c r="DF1779">
        <v>1</v>
      </c>
      <c r="DJ1779">
        <v>4</v>
      </c>
      <c r="DL1779">
        <v>2</v>
      </c>
      <c r="DR1779">
        <v>1</v>
      </c>
      <c r="DS1779">
        <v>0</v>
      </c>
      <c r="DT1779">
        <v>4</v>
      </c>
      <c r="DW1779">
        <v>8</v>
      </c>
      <c r="DX1779">
        <v>0</v>
      </c>
      <c r="DZ1779">
        <v>0</v>
      </c>
      <c r="EA1779">
        <v>4</v>
      </c>
      <c r="EF1779">
        <v>0</v>
      </c>
      <c r="EG1779">
        <v>1</v>
      </c>
      <c r="EL1779">
        <v>0</v>
      </c>
    </row>
    <row r="1780" spans="1:165">
      <c r="A1780" t="s">
        <v>167</v>
      </c>
      <c r="B1780" t="s">
        <v>168</v>
      </c>
      <c r="C1780" t="s">
        <v>169</v>
      </c>
      <c r="D1780">
        <v>1217697</v>
      </c>
      <c r="G1780" t="s">
        <v>183</v>
      </c>
      <c r="H1780" t="s">
        <v>255</v>
      </c>
      <c r="I1780" t="s">
        <v>195</v>
      </c>
      <c r="J1780">
        <v>245</v>
      </c>
      <c r="L1780" t="s">
        <v>315</v>
      </c>
      <c r="M1780" t="s">
        <v>608</v>
      </c>
      <c r="N1780" s="1">
        <v>45919</v>
      </c>
      <c r="O1780" t="s">
        <v>223</v>
      </c>
      <c r="P1780">
        <v>12</v>
      </c>
      <c r="Q1780" t="s">
        <v>177</v>
      </c>
      <c r="R1780" t="s">
        <v>178</v>
      </c>
      <c r="S1780" s="1">
        <v>45938.3972337963</v>
      </c>
      <c r="CJ1780">
        <v>2</v>
      </c>
      <c r="CL1780">
        <v>16</v>
      </c>
      <c r="CO1780">
        <v>32</v>
      </c>
      <c r="CP1780">
        <v>4</v>
      </c>
      <c r="CT1780">
        <v>1</v>
      </c>
      <c r="DF1780">
        <v>1</v>
      </c>
      <c r="DJ1780">
        <v>4</v>
      </c>
      <c r="DL1780">
        <v>2</v>
      </c>
      <c r="DR1780">
        <v>1</v>
      </c>
      <c r="DS1780">
        <v>0</v>
      </c>
      <c r="DT1780">
        <v>4</v>
      </c>
      <c r="DW1780">
        <v>8</v>
      </c>
      <c r="DX1780">
        <v>0</v>
      </c>
      <c r="DZ1780">
        <v>0</v>
      </c>
      <c r="EA1780">
        <v>4</v>
      </c>
      <c r="EB1780">
        <v>8</v>
      </c>
      <c r="EF1780">
        <v>0</v>
      </c>
      <c r="EG1780">
        <v>1</v>
      </c>
      <c r="EL1780">
        <v>0</v>
      </c>
    </row>
    <row r="1781" spans="1:165">
      <c r="A1781" t="s">
        <v>167</v>
      </c>
      <c r="B1781" t="s">
        <v>168</v>
      </c>
      <c r="C1781" t="s">
        <v>169</v>
      </c>
      <c r="D1781">
        <v>1027295</v>
      </c>
      <c r="G1781" t="s">
        <v>183</v>
      </c>
      <c r="H1781" t="s">
        <v>243</v>
      </c>
      <c r="I1781" t="s">
        <v>172</v>
      </c>
      <c r="J1781">
        <v>202</v>
      </c>
      <c r="L1781" t="s">
        <v>205</v>
      </c>
      <c r="M1781">
        <v>25092041</v>
      </c>
      <c r="N1781" s="1">
        <v>45920</v>
      </c>
      <c r="O1781" t="s">
        <v>181</v>
      </c>
      <c r="P1781">
        <v>3</v>
      </c>
      <c r="Q1781" t="s">
        <v>182</v>
      </c>
      <c r="R1781" t="s">
        <v>178</v>
      </c>
      <c r="S1781" s="1">
        <v>45938.3972337963</v>
      </c>
      <c r="CJ1781">
        <v>2</v>
      </c>
      <c r="CL1781">
        <v>2</v>
      </c>
      <c r="CO1781">
        <v>8</v>
      </c>
      <c r="CP1781">
        <v>4</v>
      </c>
      <c r="CT1781">
        <v>1</v>
      </c>
      <c r="DF1781">
        <v>1</v>
      </c>
      <c r="DJ1781">
        <v>4</v>
      </c>
      <c r="DL1781">
        <v>2</v>
      </c>
      <c r="DR1781">
        <v>1</v>
      </c>
      <c r="DS1781">
        <v>0</v>
      </c>
      <c r="DT1781">
        <v>1</v>
      </c>
      <c r="DW1781">
        <v>8</v>
      </c>
      <c r="DX1781">
        <v>0</v>
      </c>
      <c r="DZ1781">
        <v>0</v>
      </c>
      <c r="EA1781">
        <v>4</v>
      </c>
      <c r="EB1781">
        <v>2</v>
      </c>
      <c r="EF1781">
        <v>0</v>
      </c>
      <c r="EG1781">
        <v>0</v>
      </c>
      <c r="EL1781">
        <v>0</v>
      </c>
    </row>
    <row r="1782" spans="1:165">
      <c r="A1782" t="s">
        <v>167</v>
      </c>
      <c r="B1782" t="s">
        <v>168</v>
      </c>
      <c r="C1782" t="s">
        <v>169</v>
      </c>
      <c r="D1782">
        <v>1041197</v>
      </c>
      <c r="G1782" t="s">
        <v>183</v>
      </c>
      <c r="H1782" t="s">
        <v>243</v>
      </c>
      <c r="I1782" t="s">
        <v>172</v>
      </c>
      <c r="J1782">
        <v>375</v>
      </c>
      <c r="L1782" t="s">
        <v>198</v>
      </c>
      <c r="M1782" t="s">
        <v>609</v>
      </c>
      <c r="N1782" s="1">
        <v>45920</v>
      </c>
      <c r="O1782" t="s">
        <v>223</v>
      </c>
      <c r="P1782">
        <v>12</v>
      </c>
      <c r="Q1782" t="s">
        <v>193</v>
      </c>
      <c r="R1782" t="s">
        <v>176</v>
      </c>
      <c r="S1782" s="1">
        <v>45938.3972337963</v>
      </c>
      <c r="CQ1782">
        <v>4</v>
      </c>
      <c r="CT1782">
        <v>1</v>
      </c>
      <c r="CW1782">
        <v>0</v>
      </c>
      <c r="CZ1782">
        <v>0.25</v>
      </c>
      <c r="DA1782">
        <v>1</v>
      </c>
      <c r="DB1782">
        <v>2</v>
      </c>
      <c r="DH1782">
        <v>0</v>
      </c>
      <c r="DK1782">
        <v>1</v>
      </c>
      <c r="DL1782">
        <v>1</v>
      </c>
      <c r="DQ1782">
        <v>1</v>
      </c>
      <c r="DR1782">
        <v>0</v>
      </c>
      <c r="ED1782">
        <v>1</v>
      </c>
      <c r="EG1782">
        <v>1</v>
      </c>
    </row>
    <row r="1783" spans="1:165">
      <c r="A1783" t="s">
        <v>167</v>
      </c>
      <c r="B1783" t="s">
        <v>168</v>
      </c>
      <c r="C1783" t="s">
        <v>169</v>
      </c>
      <c r="D1783">
        <v>1073140</v>
      </c>
      <c r="G1783" t="s">
        <v>170</v>
      </c>
      <c r="H1783" t="s">
        <v>258</v>
      </c>
      <c r="I1783" t="s">
        <v>172</v>
      </c>
      <c r="J1783">
        <v>216</v>
      </c>
      <c r="L1783" t="s">
        <v>196</v>
      </c>
      <c r="M1783">
        <v>25092038</v>
      </c>
      <c r="N1783" s="1">
        <v>45920</v>
      </c>
      <c r="O1783" t="s">
        <v>181</v>
      </c>
      <c r="P1783">
        <v>3</v>
      </c>
      <c r="Q1783" t="s">
        <v>182</v>
      </c>
      <c r="R1783" t="s">
        <v>178</v>
      </c>
      <c r="S1783" s="1">
        <v>45938.3972337963</v>
      </c>
      <c r="CJ1783">
        <v>2</v>
      </c>
      <c r="CL1783">
        <v>2</v>
      </c>
      <c r="CO1783">
        <v>8</v>
      </c>
      <c r="CP1783">
        <v>4</v>
      </c>
      <c r="CT1783">
        <v>1</v>
      </c>
      <c r="DF1783">
        <v>1</v>
      </c>
      <c r="DJ1783">
        <v>4</v>
      </c>
      <c r="DL1783">
        <v>2</v>
      </c>
      <c r="DR1783">
        <v>1</v>
      </c>
      <c r="DS1783">
        <v>0</v>
      </c>
      <c r="DT1783">
        <v>2</v>
      </c>
      <c r="DW1783">
        <v>8</v>
      </c>
      <c r="DX1783">
        <v>0</v>
      </c>
      <c r="DZ1783">
        <v>0</v>
      </c>
      <c r="EA1783">
        <v>4</v>
      </c>
      <c r="EF1783">
        <v>0</v>
      </c>
      <c r="EG1783">
        <v>0</v>
      </c>
      <c r="EL1783">
        <v>0</v>
      </c>
    </row>
    <row r="1784" spans="1:165">
      <c r="A1784" t="s">
        <v>167</v>
      </c>
      <c r="B1784" t="s">
        <v>168</v>
      </c>
      <c r="C1784" t="s">
        <v>169</v>
      </c>
      <c r="D1784">
        <v>1085236</v>
      </c>
      <c r="G1784" t="s">
        <v>170</v>
      </c>
      <c r="H1784" t="s">
        <v>260</v>
      </c>
      <c r="I1784" t="s">
        <v>195</v>
      </c>
      <c r="J1784">
        <v>375</v>
      </c>
      <c r="L1784" t="s">
        <v>198</v>
      </c>
      <c r="M1784">
        <v>25092029</v>
      </c>
      <c r="N1784" s="1">
        <v>45919</v>
      </c>
      <c r="O1784" t="s">
        <v>573</v>
      </c>
      <c r="P1784">
        <v>92</v>
      </c>
      <c r="Q1784" t="s">
        <v>177</v>
      </c>
      <c r="R1784" t="s">
        <v>178</v>
      </c>
      <c r="S1784" s="1">
        <v>45938.3972337963</v>
      </c>
      <c r="CJ1784">
        <v>2</v>
      </c>
      <c r="CL1784">
        <v>4</v>
      </c>
      <c r="CN1784">
        <v>32</v>
      </c>
      <c r="CO1784">
        <v>8</v>
      </c>
      <c r="CP1784">
        <v>4</v>
      </c>
      <c r="CT1784">
        <v>16</v>
      </c>
      <c r="DF1784">
        <v>1</v>
      </c>
      <c r="DJ1784">
        <v>4</v>
      </c>
      <c r="DL1784">
        <v>2</v>
      </c>
      <c r="DR1784">
        <v>1</v>
      </c>
      <c r="DS1784">
        <v>2</v>
      </c>
      <c r="DT1784">
        <v>64</v>
      </c>
      <c r="DW1784">
        <v>8</v>
      </c>
      <c r="DX1784">
        <v>64</v>
      </c>
      <c r="DZ1784">
        <v>8</v>
      </c>
      <c r="EA1784">
        <v>4</v>
      </c>
      <c r="EB1784">
        <v>8</v>
      </c>
      <c r="EF1784">
        <v>0</v>
      </c>
      <c r="EG1784">
        <v>1</v>
      </c>
      <c r="EL1784">
        <v>0</v>
      </c>
    </row>
    <row r="1785" spans="1:165">
      <c r="A1785" t="s">
        <v>167</v>
      </c>
      <c r="B1785" t="s">
        <v>168</v>
      </c>
      <c r="C1785" t="s">
        <v>169</v>
      </c>
      <c r="D1785">
        <v>1102482</v>
      </c>
      <c r="G1785" t="s">
        <v>183</v>
      </c>
      <c r="H1785" t="s">
        <v>267</v>
      </c>
      <c r="I1785" t="s">
        <v>195</v>
      </c>
      <c r="J1785">
        <v>508</v>
      </c>
      <c r="L1785" t="s">
        <v>211</v>
      </c>
      <c r="M1785">
        <v>25092005</v>
      </c>
      <c r="N1785" s="1">
        <v>45919</v>
      </c>
      <c r="O1785" t="s">
        <v>174</v>
      </c>
      <c r="P1785">
        <v>24</v>
      </c>
      <c r="Q1785" t="s">
        <v>182</v>
      </c>
      <c r="R1785" t="s">
        <v>178</v>
      </c>
      <c r="S1785" s="1">
        <v>45938.3972337963</v>
      </c>
      <c r="CJ1785">
        <v>2</v>
      </c>
      <c r="CL1785">
        <v>4</v>
      </c>
      <c r="CO1785">
        <v>8</v>
      </c>
      <c r="CP1785">
        <v>4</v>
      </c>
      <c r="CT1785">
        <v>1</v>
      </c>
      <c r="DF1785">
        <v>1</v>
      </c>
      <c r="DJ1785">
        <v>4</v>
      </c>
      <c r="DL1785">
        <v>2</v>
      </c>
      <c r="DR1785">
        <v>1</v>
      </c>
      <c r="DS1785">
        <v>0</v>
      </c>
      <c r="DT1785">
        <v>4</v>
      </c>
      <c r="DW1785">
        <v>8</v>
      </c>
      <c r="DX1785">
        <v>0</v>
      </c>
      <c r="DZ1785">
        <v>0.5</v>
      </c>
      <c r="EA1785">
        <v>4</v>
      </c>
      <c r="EF1785">
        <v>0</v>
      </c>
      <c r="EG1785">
        <v>0</v>
      </c>
      <c r="EL1785">
        <v>0</v>
      </c>
      <c r="FI1785">
        <v>8</v>
      </c>
    </row>
    <row r="1786" spans="1:165">
      <c r="A1786" t="s">
        <v>167</v>
      </c>
      <c r="B1786" t="s">
        <v>168</v>
      </c>
      <c r="C1786" t="s">
        <v>169</v>
      </c>
      <c r="D1786">
        <v>1138359</v>
      </c>
      <c r="G1786" t="s">
        <v>170</v>
      </c>
      <c r="H1786" t="s">
        <v>202</v>
      </c>
      <c r="I1786" t="s">
        <v>172</v>
      </c>
      <c r="J1786">
        <v>216</v>
      </c>
      <c r="L1786" t="s">
        <v>196</v>
      </c>
      <c r="M1786">
        <v>25092023</v>
      </c>
      <c r="N1786" s="1">
        <v>45920</v>
      </c>
      <c r="O1786" t="s">
        <v>181</v>
      </c>
      <c r="P1786">
        <v>3</v>
      </c>
      <c r="Q1786" t="s">
        <v>177</v>
      </c>
      <c r="R1786" t="s">
        <v>178</v>
      </c>
      <c r="S1786" s="1">
        <v>45938.3972337963</v>
      </c>
      <c r="CJ1786">
        <v>4</v>
      </c>
      <c r="CL1786">
        <v>32</v>
      </c>
      <c r="CN1786">
        <v>32</v>
      </c>
      <c r="CO1786">
        <v>32</v>
      </c>
      <c r="CP1786">
        <v>16</v>
      </c>
      <c r="CT1786">
        <v>16</v>
      </c>
      <c r="DF1786">
        <v>1</v>
      </c>
      <c r="DJ1786">
        <v>64</v>
      </c>
      <c r="DL1786">
        <v>8</v>
      </c>
      <c r="DR1786">
        <v>2</v>
      </c>
      <c r="DS1786">
        <v>16</v>
      </c>
      <c r="DT1786">
        <v>64</v>
      </c>
      <c r="DW1786">
        <v>8</v>
      </c>
      <c r="DX1786">
        <v>64</v>
      </c>
      <c r="DZ1786">
        <v>32</v>
      </c>
      <c r="EA1786">
        <v>64</v>
      </c>
      <c r="EF1786">
        <v>0</v>
      </c>
      <c r="EG1786">
        <v>8</v>
      </c>
      <c r="EL1786">
        <v>1</v>
      </c>
      <c r="FI1786">
        <v>8</v>
      </c>
    </row>
    <row r="1787" spans="1:165">
      <c r="A1787" t="s">
        <v>167</v>
      </c>
      <c r="B1787" t="s">
        <v>168</v>
      </c>
      <c r="C1787" t="s">
        <v>169</v>
      </c>
      <c r="D1787">
        <v>1215821</v>
      </c>
      <c r="G1787" t="s">
        <v>183</v>
      </c>
      <c r="H1787" t="s">
        <v>243</v>
      </c>
      <c r="I1787" t="s">
        <v>172</v>
      </c>
      <c r="J1787">
        <v>235</v>
      </c>
      <c r="L1787" t="s">
        <v>285</v>
      </c>
      <c r="M1787">
        <v>25092035</v>
      </c>
      <c r="N1787" s="1">
        <v>45920</v>
      </c>
      <c r="O1787" t="s">
        <v>181</v>
      </c>
      <c r="P1787">
        <v>3</v>
      </c>
      <c r="Q1787" t="s">
        <v>190</v>
      </c>
      <c r="R1787" t="s">
        <v>178</v>
      </c>
      <c r="S1787" s="1">
        <v>45938.3972337963</v>
      </c>
      <c r="CJ1787">
        <v>2</v>
      </c>
      <c r="CP1787">
        <v>16</v>
      </c>
      <c r="CX1787">
        <v>0.5</v>
      </c>
      <c r="DF1787">
        <v>1</v>
      </c>
      <c r="DJ1787">
        <v>32</v>
      </c>
      <c r="DO1787">
        <v>128</v>
      </c>
      <c r="DS1787">
        <v>8</v>
      </c>
      <c r="DW1787">
        <v>32</v>
      </c>
      <c r="DZ1787">
        <v>8</v>
      </c>
      <c r="EC1787">
        <v>1</v>
      </c>
      <c r="EF1787">
        <v>0</v>
      </c>
      <c r="EG1787">
        <v>4</v>
      </c>
    </row>
    <row r="1788" spans="1:165">
      <c r="A1788" t="s">
        <v>167</v>
      </c>
      <c r="B1788" t="s">
        <v>168</v>
      </c>
      <c r="C1788" t="s">
        <v>169</v>
      </c>
      <c r="D1788">
        <v>1217671</v>
      </c>
      <c r="G1788" t="s">
        <v>183</v>
      </c>
      <c r="H1788" t="s">
        <v>202</v>
      </c>
      <c r="I1788" t="s">
        <v>172</v>
      </c>
      <c r="J1788">
        <v>209</v>
      </c>
      <c r="L1788" t="s">
        <v>189</v>
      </c>
      <c r="M1788">
        <v>25092004</v>
      </c>
      <c r="N1788" s="1">
        <v>45919</v>
      </c>
      <c r="O1788" t="s">
        <v>199</v>
      </c>
      <c r="P1788">
        <v>11</v>
      </c>
      <c r="Q1788" t="s">
        <v>177</v>
      </c>
      <c r="R1788" t="s">
        <v>178</v>
      </c>
      <c r="S1788" s="1">
        <v>45938.3972337963</v>
      </c>
      <c r="CJ1788">
        <v>2</v>
      </c>
      <c r="CL1788">
        <v>4</v>
      </c>
      <c r="CN1788">
        <v>32</v>
      </c>
      <c r="CO1788">
        <v>8</v>
      </c>
      <c r="CP1788">
        <v>4</v>
      </c>
      <c r="CT1788">
        <v>1</v>
      </c>
      <c r="DF1788">
        <v>1</v>
      </c>
      <c r="DJ1788">
        <v>4</v>
      </c>
      <c r="DL1788">
        <v>2</v>
      </c>
      <c r="DR1788">
        <v>1</v>
      </c>
      <c r="DS1788">
        <v>0</v>
      </c>
      <c r="DT1788">
        <v>4</v>
      </c>
      <c r="DW1788">
        <v>8</v>
      </c>
      <c r="DX1788">
        <v>0</v>
      </c>
      <c r="DZ1788">
        <v>0</v>
      </c>
      <c r="EA1788">
        <v>4</v>
      </c>
      <c r="EF1788">
        <v>0</v>
      </c>
      <c r="EG1788">
        <v>1</v>
      </c>
      <c r="EL1788">
        <v>0</v>
      </c>
      <c r="FI1788">
        <v>8</v>
      </c>
    </row>
    <row r="1789" spans="1:165">
      <c r="A1789" t="s">
        <v>167</v>
      </c>
      <c r="B1789" t="s">
        <v>168</v>
      </c>
      <c r="C1789" t="s">
        <v>169</v>
      </c>
      <c r="D1789">
        <v>1217718</v>
      </c>
      <c r="G1789" t="s">
        <v>183</v>
      </c>
      <c r="H1789" t="s">
        <v>384</v>
      </c>
      <c r="I1789" t="s">
        <v>195</v>
      </c>
      <c r="J1789">
        <v>475</v>
      </c>
      <c r="L1789" t="s">
        <v>180</v>
      </c>
      <c r="M1789">
        <v>25092036</v>
      </c>
      <c r="N1789" s="1">
        <v>45920</v>
      </c>
      <c r="O1789" t="s">
        <v>181</v>
      </c>
      <c r="P1789">
        <v>3</v>
      </c>
      <c r="Q1789" t="s">
        <v>182</v>
      </c>
      <c r="R1789" t="s">
        <v>178</v>
      </c>
      <c r="S1789" s="1">
        <v>45938.3972337963</v>
      </c>
      <c r="CJ1789">
        <v>2</v>
      </c>
      <c r="CL1789">
        <v>2</v>
      </c>
      <c r="CO1789">
        <v>8</v>
      </c>
      <c r="CP1789">
        <v>1</v>
      </c>
      <c r="CT1789">
        <v>1</v>
      </c>
      <c r="DF1789">
        <v>1</v>
      </c>
      <c r="DJ1789">
        <v>4</v>
      </c>
      <c r="DL1789">
        <v>2</v>
      </c>
      <c r="DR1789">
        <v>1</v>
      </c>
      <c r="DS1789">
        <v>0</v>
      </c>
      <c r="DT1789">
        <v>4</v>
      </c>
      <c r="DW1789">
        <v>8</v>
      </c>
      <c r="DX1789">
        <v>0</v>
      </c>
      <c r="DZ1789">
        <v>0.25</v>
      </c>
      <c r="EA1789">
        <v>4</v>
      </c>
      <c r="EF1789">
        <v>0</v>
      </c>
      <c r="EG1789">
        <v>0</v>
      </c>
      <c r="EL1789">
        <v>0</v>
      </c>
    </row>
    <row r="1790" spans="1:165">
      <c r="A1790" t="s">
        <v>167</v>
      </c>
      <c r="B1790" t="s">
        <v>168</v>
      </c>
      <c r="C1790" t="s">
        <v>169</v>
      </c>
      <c r="D1790">
        <v>1217744</v>
      </c>
      <c r="G1790" t="s">
        <v>170</v>
      </c>
      <c r="H1790" t="s">
        <v>304</v>
      </c>
      <c r="I1790" t="s">
        <v>192</v>
      </c>
      <c r="J1790">
        <v>222</v>
      </c>
      <c r="L1790" t="s">
        <v>216</v>
      </c>
      <c r="M1790">
        <v>25092021</v>
      </c>
      <c r="N1790" s="1">
        <v>45920</v>
      </c>
      <c r="O1790" t="s">
        <v>181</v>
      </c>
      <c r="P1790">
        <v>3</v>
      </c>
      <c r="Q1790" t="s">
        <v>421</v>
      </c>
      <c r="R1790" t="s">
        <v>176</v>
      </c>
      <c r="S1790" s="1">
        <v>45938.3972337963</v>
      </c>
      <c r="CN1790">
        <v>0</v>
      </c>
      <c r="CT1790">
        <v>1</v>
      </c>
      <c r="CW1790">
        <v>0</v>
      </c>
      <c r="CZ1790">
        <v>1</v>
      </c>
      <c r="DB1790">
        <v>2</v>
      </c>
      <c r="DE1790">
        <v>2</v>
      </c>
      <c r="DH1790">
        <v>0.12</v>
      </c>
      <c r="DK1790">
        <v>0</v>
      </c>
      <c r="DN1790">
        <v>16</v>
      </c>
      <c r="DQ1790">
        <v>0</v>
      </c>
      <c r="DR1790">
        <v>0</v>
      </c>
      <c r="DX1790">
        <v>0</v>
      </c>
      <c r="DY1790">
        <v>0</v>
      </c>
      <c r="ED1790">
        <v>0.5</v>
      </c>
      <c r="EG1790">
        <v>0.5</v>
      </c>
    </row>
    <row r="1791" spans="1:165">
      <c r="A1791" t="s">
        <v>167</v>
      </c>
      <c r="B1791" t="s">
        <v>168</v>
      </c>
      <c r="C1791" t="s">
        <v>169</v>
      </c>
      <c r="D1791">
        <v>1018745</v>
      </c>
      <c r="G1791" t="s">
        <v>170</v>
      </c>
      <c r="H1791" t="s">
        <v>264</v>
      </c>
      <c r="I1791" t="s">
        <v>172</v>
      </c>
      <c r="J1791">
        <v>205</v>
      </c>
      <c r="L1791" t="s">
        <v>205</v>
      </c>
      <c r="M1791" t="s">
        <v>610</v>
      </c>
      <c r="N1791" s="1">
        <v>45921</v>
      </c>
      <c r="O1791" t="s">
        <v>223</v>
      </c>
      <c r="P1791">
        <v>12</v>
      </c>
      <c r="Q1791" t="s">
        <v>177</v>
      </c>
      <c r="R1791" t="s">
        <v>178</v>
      </c>
      <c r="S1791" s="1">
        <v>45938.3972453704</v>
      </c>
      <c r="CJ1791">
        <v>8</v>
      </c>
      <c r="CL1791">
        <v>16</v>
      </c>
      <c r="CO1791">
        <v>32</v>
      </c>
      <c r="CP1791">
        <v>16</v>
      </c>
      <c r="CT1791">
        <v>16</v>
      </c>
      <c r="DF1791">
        <v>1</v>
      </c>
      <c r="DJ1791">
        <v>8</v>
      </c>
      <c r="DL1791">
        <v>8</v>
      </c>
      <c r="DR1791">
        <v>1</v>
      </c>
      <c r="DS1791">
        <v>16</v>
      </c>
      <c r="DT1791">
        <v>64</v>
      </c>
      <c r="DW1791">
        <v>8</v>
      </c>
      <c r="DX1791">
        <v>64</v>
      </c>
      <c r="DZ1791">
        <v>32</v>
      </c>
      <c r="EA1791">
        <v>16</v>
      </c>
      <c r="EB1791">
        <v>8</v>
      </c>
      <c r="EF1791">
        <v>0</v>
      </c>
      <c r="EG1791">
        <v>8</v>
      </c>
      <c r="EL1791">
        <v>0</v>
      </c>
    </row>
    <row r="1792" spans="1:165">
      <c r="A1792" t="s">
        <v>167</v>
      </c>
      <c r="B1792" t="s">
        <v>168</v>
      </c>
      <c r="C1792" t="s">
        <v>169</v>
      </c>
      <c r="D1792">
        <v>1160699</v>
      </c>
      <c r="G1792" t="s">
        <v>183</v>
      </c>
      <c r="H1792" t="s">
        <v>188</v>
      </c>
      <c r="I1792" t="s">
        <v>172</v>
      </c>
      <c r="J1792">
        <v>611</v>
      </c>
      <c r="L1792" t="s">
        <v>201</v>
      </c>
      <c r="M1792">
        <v>25092111</v>
      </c>
      <c r="N1792" s="1">
        <v>45920</v>
      </c>
      <c r="O1792" t="s">
        <v>199</v>
      </c>
      <c r="P1792">
        <v>11</v>
      </c>
      <c r="Q1792" t="s">
        <v>421</v>
      </c>
      <c r="R1792" t="s">
        <v>176</v>
      </c>
      <c r="S1792" s="1">
        <v>45938.3972453704</v>
      </c>
      <c r="CN1792">
        <v>0</v>
      </c>
      <c r="CT1792">
        <v>1</v>
      </c>
      <c r="CW1792">
        <v>8</v>
      </c>
      <c r="CZ1792">
        <v>1</v>
      </c>
      <c r="DB1792">
        <v>2</v>
      </c>
      <c r="DE1792">
        <v>4</v>
      </c>
      <c r="DH1792">
        <v>0.25</v>
      </c>
      <c r="DK1792">
        <v>0</v>
      </c>
      <c r="DN1792">
        <v>16</v>
      </c>
      <c r="DQ1792">
        <v>0</v>
      </c>
      <c r="DR1792">
        <v>0</v>
      </c>
      <c r="DX1792">
        <v>0</v>
      </c>
      <c r="DY1792">
        <v>0</v>
      </c>
      <c r="ED1792">
        <v>0.5</v>
      </c>
      <c r="EG1792">
        <v>2</v>
      </c>
    </row>
    <row r="1793" spans="1:165">
      <c r="A1793" t="s">
        <v>167</v>
      </c>
      <c r="B1793" t="s">
        <v>168</v>
      </c>
      <c r="C1793" t="s">
        <v>169</v>
      </c>
      <c r="D1793">
        <v>1215821</v>
      </c>
      <c r="G1793" t="s">
        <v>183</v>
      </c>
      <c r="H1793" t="s">
        <v>243</v>
      </c>
      <c r="I1793" t="s">
        <v>172</v>
      </c>
      <c r="J1793">
        <v>235</v>
      </c>
      <c r="L1793" t="s">
        <v>285</v>
      </c>
      <c r="M1793">
        <v>25092128</v>
      </c>
      <c r="N1793" s="1">
        <v>45921</v>
      </c>
      <c r="O1793" t="s">
        <v>199</v>
      </c>
      <c r="P1793">
        <v>11</v>
      </c>
      <c r="Q1793" t="s">
        <v>175</v>
      </c>
      <c r="R1793" t="s">
        <v>176</v>
      </c>
      <c r="S1793" s="1">
        <v>45938.3972453704</v>
      </c>
      <c r="CN1793">
        <v>32</v>
      </c>
      <c r="CV1793">
        <v>500</v>
      </c>
      <c r="CW1793">
        <v>0</v>
      </c>
      <c r="DB1793">
        <v>2</v>
      </c>
      <c r="DK1793">
        <v>64</v>
      </c>
      <c r="DQ1793">
        <v>1</v>
      </c>
      <c r="DR1793">
        <v>0</v>
      </c>
      <c r="ED1793">
        <v>1</v>
      </c>
      <c r="EG1793">
        <v>8</v>
      </c>
    </row>
    <row r="1794" spans="1:165">
      <c r="A1794" t="s">
        <v>167</v>
      </c>
      <c r="B1794" t="s">
        <v>168</v>
      </c>
      <c r="C1794" t="s">
        <v>169</v>
      </c>
      <c r="D1794">
        <v>1216750</v>
      </c>
      <c r="G1794" t="s">
        <v>170</v>
      </c>
      <c r="H1794" t="s">
        <v>184</v>
      </c>
      <c r="I1794" t="s">
        <v>172</v>
      </c>
      <c r="J1794">
        <v>210</v>
      </c>
      <c r="L1794" t="s">
        <v>185</v>
      </c>
      <c r="M1794">
        <v>25092113</v>
      </c>
      <c r="N1794" s="1">
        <v>45921</v>
      </c>
      <c r="O1794" t="s">
        <v>181</v>
      </c>
      <c r="P1794">
        <v>3</v>
      </c>
      <c r="Q1794" t="s">
        <v>182</v>
      </c>
      <c r="R1794" t="s">
        <v>178</v>
      </c>
      <c r="S1794" s="1">
        <v>45938.3972453704</v>
      </c>
      <c r="CJ1794">
        <v>2</v>
      </c>
      <c r="CL1794">
        <v>4</v>
      </c>
      <c r="CO1794">
        <v>16</v>
      </c>
      <c r="CP1794">
        <v>4</v>
      </c>
      <c r="CT1794">
        <v>1</v>
      </c>
      <c r="DF1794">
        <v>1</v>
      </c>
      <c r="DJ1794">
        <v>8</v>
      </c>
      <c r="DL1794">
        <v>2</v>
      </c>
      <c r="DR1794">
        <v>1</v>
      </c>
      <c r="DS1794">
        <v>0</v>
      </c>
      <c r="DT1794">
        <v>1</v>
      </c>
      <c r="DW1794">
        <v>8</v>
      </c>
      <c r="DX1794">
        <v>0</v>
      </c>
      <c r="DZ1794">
        <v>0</v>
      </c>
      <c r="EA1794">
        <v>4</v>
      </c>
      <c r="EF1794">
        <v>0</v>
      </c>
      <c r="EG1794">
        <v>0</v>
      </c>
      <c r="EL1794">
        <v>0</v>
      </c>
    </row>
    <row r="1795" spans="1:165">
      <c r="A1795" t="s">
        <v>167</v>
      </c>
      <c r="B1795" t="s">
        <v>168</v>
      </c>
      <c r="C1795" t="s">
        <v>169</v>
      </c>
      <c r="D1795">
        <v>1217799</v>
      </c>
      <c r="G1795" t="s">
        <v>183</v>
      </c>
      <c r="H1795" t="s">
        <v>219</v>
      </c>
      <c r="I1795" t="s">
        <v>172</v>
      </c>
      <c r="J1795">
        <v>243</v>
      </c>
      <c r="L1795" t="s">
        <v>261</v>
      </c>
      <c r="M1795">
        <v>25092110</v>
      </c>
      <c r="N1795" s="1">
        <v>45921</v>
      </c>
      <c r="O1795" t="s">
        <v>174</v>
      </c>
      <c r="P1795">
        <v>24</v>
      </c>
      <c r="Q1795" t="s">
        <v>193</v>
      </c>
      <c r="R1795" t="s">
        <v>176</v>
      </c>
      <c r="S1795" s="1">
        <v>45938.3972453704</v>
      </c>
      <c r="CQ1795">
        <v>4</v>
      </c>
      <c r="CT1795">
        <v>1</v>
      </c>
      <c r="CW1795">
        <v>8</v>
      </c>
      <c r="CZ1795">
        <v>0.25</v>
      </c>
      <c r="DA1795">
        <v>1</v>
      </c>
      <c r="DB1795">
        <v>2</v>
      </c>
      <c r="DH1795">
        <v>1</v>
      </c>
      <c r="DK1795">
        <v>1</v>
      </c>
      <c r="DL1795">
        <v>4</v>
      </c>
      <c r="DQ1795">
        <v>1</v>
      </c>
      <c r="DR1795">
        <v>0</v>
      </c>
      <c r="ED1795">
        <v>1</v>
      </c>
      <c r="EG1795">
        <v>4</v>
      </c>
    </row>
    <row r="1796" spans="1:165">
      <c r="A1796" t="s">
        <v>167</v>
      </c>
      <c r="B1796" t="s">
        <v>168</v>
      </c>
      <c r="C1796" t="s">
        <v>169</v>
      </c>
      <c r="D1796">
        <v>1015780</v>
      </c>
      <c r="G1796" t="s">
        <v>170</v>
      </c>
      <c r="H1796" t="s">
        <v>240</v>
      </c>
      <c r="I1796" t="s">
        <v>172</v>
      </c>
      <c r="J1796">
        <v>216</v>
      </c>
      <c r="L1796" t="s">
        <v>196</v>
      </c>
      <c r="M1796">
        <v>25092213</v>
      </c>
      <c r="N1796" s="1">
        <v>45921</v>
      </c>
      <c r="O1796" t="s">
        <v>181</v>
      </c>
      <c r="P1796">
        <v>3</v>
      </c>
      <c r="Q1796" t="s">
        <v>193</v>
      </c>
      <c r="R1796" t="s">
        <v>176</v>
      </c>
      <c r="S1796" s="1">
        <v>45938.3972453704</v>
      </c>
      <c r="CQ1796">
        <v>4</v>
      </c>
      <c r="CT1796">
        <v>1</v>
      </c>
      <c r="CW1796">
        <v>8</v>
      </c>
      <c r="CZ1796">
        <v>4</v>
      </c>
      <c r="DA1796">
        <v>1</v>
      </c>
      <c r="DB1796">
        <v>2</v>
      </c>
      <c r="DH1796">
        <v>0</v>
      </c>
      <c r="DK1796">
        <v>1</v>
      </c>
      <c r="DL1796">
        <v>1</v>
      </c>
      <c r="DQ1796">
        <v>1</v>
      </c>
      <c r="DR1796">
        <v>0</v>
      </c>
      <c r="ED1796">
        <v>1</v>
      </c>
      <c r="EG1796">
        <v>0.25</v>
      </c>
    </row>
    <row r="1797" spans="1:165">
      <c r="A1797" t="s">
        <v>167</v>
      </c>
      <c r="B1797" t="s">
        <v>168</v>
      </c>
      <c r="C1797" t="s">
        <v>169</v>
      </c>
      <c r="D1797">
        <v>1217369</v>
      </c>
      <c r="G1797" t="s">
        <v>170</v>
      </c>
      <c r="H1797" t="s">
        <v>221</v>
      </c>
      <c r="I1797" t="s">
        <v>172</v>
      </c>
      <c r="J1797">
        <v>237</v>
      </c>
      <c r="L1797" t="s">
        <v>204</v>
      </c>
      <c r="M1797" t="s">
        <v>611</v>
      </c>
      <c r="N1797" s="1">
        <v>45922</v>
      </c>
      <c r="O1797" t="s">
        <v>223</v>
      </c>
      <c r="P1797">
        <v>12</v>
      </c>
      <c r="Q1797" t="s">
        <v>231</v>
      </c>
      <c r="R1797" t="s">
        <v>176</v>
      </c>
      <c r="S1797" s="1">
        <v>45938.3972453704</v>
      </c>
      <c r="CQ1797">
        <v>4</v>
      </c>
      <c r="CT1797">
        <v>2</v>
      </c>
      <c r="CW1797">
        <v>8</v>
      </c>
      <c r="CZ1797">
        <v>4</v>
      </c>
      <c r="DA1797">
        <v>1</v>
      </c>
      <c r="DB1797">
        <v>2</v>
      </c>
      <c r="DH1797">
        <v>2</v>
      </c>
      <c r="DK1797">
        <v>1</v>
      </c>
      <c r="DL1797">
        <v>1</v>
      </c>
      <c r="DQ1797">
        <v>1</v>
      </c>
      <c r="DR1797">
        <v>0</v>
      </c>
      <c r="ED1797">
        <v>1</v>
      </c>
      <c r="EG1797">
        <v>8</v>
      </c>
    </row>
    <row r="1798" spans="1:165">
      <c r="A1798" t="s">
        <v>167</v>
      </c>
      <c r="B1798" t="s">
        <v>168</v>
      </c>
      <c r="C1798" t="s">
        <v>169</v>
      </c>
      <c r="D1798">
        <v>1217906</v>
      </c>
      <c r="G1798" t="s">
        <v>170</v>
      </c>
      <c r="H1798" t="s">
        <v>347</v>
      </c>
      <c r="I1798" t="s">
        <v>172</v>
      </c>
      <c r="J1798">
        <v>222</v>
      </c>
      <c r="L1798" t="s">
        <v>216</v>
      </c>
      <c r="M1798">
        <v>25092234</v>
      </c>
      <c r="N1798" s="1">
        <v>45922</v>
      </c>
      <c r="O1798" t="s">
        <v>181</v>
      </c>
      <c r="P1798">
        <v>3</v>
      </c>
      <c r="Q1798" t="s">
        <v>193</v>
      </c>
      <c r="R1798" t="s">
        <v>176</v>
      </c>
      <c r="S1798" s="1">
        <v>45938.3972453704</v>
      </c>
      <c r="CQ1798">
        <v>0</v>
      </c>
      <c r="CT1798">
        <v>1</v>
      </c>
      <c r="CW1798">
        <v>0</v>
      </c>
      <c r="CZ1798">
        <v>0.25</v>
      </c>
      <c r="DA1798">
        <v>1</v>
      </c>
      <c r="DB1798">
        <v>2</v>
      </c>
      <c r="DH1798">
        <v>0</v>
      </c>
      <c r="DK1798">
        <v>1</v>
      </c>
      <c r="DL1798">
        <v>1</v>
      </c>
      <c r="DQ1798">
        <v>1</v>
      </c>
      <c r="DR1798">
        <v>0</v>
      </c>
      <c r="ED1798">
        <v>1</v>
      </c>
      <c r="EG1798">
        <v>0.25</v>
      </c>
    </row>
    <row r="1799" spans="1:165">
      <c r="A1799" t="s">
        <v>167</v>
      </c>
      <c r="B1799" t="s">
        <v>168</v>
      </c>
      <c r="C1799" t="s">
        <v>169</v>
      </c>
      <c r="D1799">
        <v>1217909</v>
      </c>
      <c r="G1799" t="s">
        <v>170</v>
      </c>
      <c r="H1799" t="s">
        <v>206</v>
      </c>
      <c r="I1799" t="s">
        <v>192</v>
      </c>
      <c r="J1799">
        <v>222</v>
      </c>
      <c r="L1799" t="s">
        <v>216</v>
      </c>
      <c r="M1799">
        <v>25092233</v>
      </c>
      <c r="N1799" s="1">
        <v>45922</v>
      </c>
      <c r="O1799" t="s">
        <v>174</v>
      </c>
      <c r="P1799">
        <v>24</v>
      </c>
      <c r="Q1799" t="s">
        <v>177</v>
      </c>
      <c r="R1799" t="s">
        <v>178</v>
      </c>
      <c r="S1799" s="1">
        <v>45938.3972453704</v>
      </c>
      <c r="CJ1799">
        <v>2</v>
      </c>
      <c r="CL1799">
        <v>32</v>
      </c>
      <c r="CN1799">
        <v>32</v>
      </c>
      <c r="CO1799">
        <v>8</v>
      </c>
      <c r="CP1799">
        <v>4</v>
      </c>
      <c r="CT1799">
        <v>1</v>
      </c>
      <c r="DF1799">
        <v>1</v>
      </c>
      <c r="DJ1799">
        <v>4</v>
      </c>
      <c r="DL1799">
        <v>2</v>
      </c>
      <c r="DR1799">
        <v>1</v>
      </c>
      <c r="DS1799">
        <v>0</v>
      </c>
      <c r="DT1799">
        <v>16</v>
      </c>
      <c r="DW1799">
        <v>8</v>
      </c>
      <c r="DX1799">
        <v>0</v>
      </c>
      <c r="DZ1799">
        <v>4</v>
      </c>
      <c r="EA1799">
        <v>16</v>
      </c>
      <c r="EF1799">
        <v>0</v>
      </c>
      <c r="EG1799">
        <v>0</v>
      </c>
      <c r="EL1799">
        <v>0</v>
      </c>
    </row>
    <row r="1800" spans="1:165">
      <c r="A1800" t="s">
        <v>167</v>
      </c>
      <c r="B1800" t="s">
        <v>168</v>
      </c>
      <c r="C1800" t="s">
        <v>169</v>
      </c>
      <c r="D1800">
        <v>1121301</v>
      </c>
      <c r="G1800" t="s">
        <v>170</v>
      </c>
      <c r="H1800" t="s">
        <v>214</v>
      </c>
      <c r="I1800" t="s">
        <v>195</v>
      </c>
      <c r="J1800">
        <v>243</v>
      </c>
      <c r="L1800" t="s">
        <v>261</v>
      </c>
      <c r="M1800">
        <v>25092314</v>
      </c>
      <c r="N1800" s="1">
        <v>45923</v>
      </c>
      <c r="O1800" t="s">
        <v>199</v>
      </c>
      <c r="P1800">
        <v>11</v>
      </c>
      <c r="Q1800" t="s">
        <v>177</v>
      </c>
      <c r="R1800" t="s">
        <v>178</v>
      </c>
      <c r="S1800" s="1">
        <v>45938.3972453704</v>
      </c>
      <c r="CJ1800">
        <v>2</v>
      </c>
      <c r="CL1800">
        <v>4</v>
      </c>
      <c r="CO1800">
        <v>8</v>
      </c>
      <c r="CP1800">
        <v>4</v>
      </c>
      <c r="CT1800">
        <v>16</v>
      </c>
      <c r="DF1800">
        <v>1</v>
      </c>
      <c r="DJ1800">
        <v>4</v>
      </c>
      <c r="DL1800">
        <v>2</v>
      </c>
      <c r="DR1800">
        <v>1</v>
      </c>
      <c r="DS1800">
        <v>2</v>
      </c>
      <c r="DT1800">
        <v>64</v>
      </c>
      <c r="DW1800">
        <v>8</v>
      </c>
      <c r="DX1800">
        <v>64</v>
      </c>
      <c r="DZ1800">
        <v>8</v>
      </c>
      <c r="EA1800">
        <v>4</v>
      </c>
      <c r="EF1800">
        <v>0</v>
      </c>
      <c r="EG1800">
        <v>1</v>
      </c>
      <c r="EL1800">
        <v>0</v>
      </c>
    </row>
    <row r="1801" spans="1:165">
      <c r="A1801" t="s">
        <v>167</v>
      </c>
      <c r="B1801" t="s">
        <v>168</v>
      </c>
      <c r="C1801" t="s">
        <v>169</v>
      </c>
      <c r="D1801">
        <v>1196891</v>
      </c>
      <c r="G1801" t="s">
        <v>170</v>
      </c>
      <c r="H1801" t="s">
        <v>197</v>
      </c>
      <c r="I1801" t="s">
        <v>195</v>
      </c>
      <c r="J1801">
        <v>212</v>
      </c>
      <c r="L1801" t="s">
        <v>203</v>
      </c>
      <c r="M1801" t="s">
        <v>612</v>
      </c>
      <c r="N1801" s="1">
        <v>45923</v>
      </c>
      <c r="O1801" t="s">
        <v>223</v>
      </c>
      <c r="P1801">
        <v>12</v>
      </c>
      <c r="Q1801" t="s">
        <v>177</v>
      </c>
      <c r="R1801" t="s">
        <v>178</v>
      </c>
      <c r="S1801" s="1">
        <v>45938.3972453704</v>
      </c>
      <c r="CJ1801">
        <v>2</v>
      </c>
      <c r="CL1801">
        <v>4</v>
      </c>
      <c r="CN1801">
        <v>32</v>
      </c>
      <c r="CO1801">
        <v>8</v>
      </c>
      <c r="CP1801">
        <v>4</v>
      </c>
      <c r="CT1801">
        <v>1</v>
      </c>
      <c r="DF1801">
        <v>1</v>
      </c>
      <c r="DJ1801">
        <v>4</v>
      </c>
      <c r="DL1801">
        <v>2</v>
      </c>
      <c r="DR1801">
        <v>1</v>
      </c>
      <c r="DS1801">
        <v>0</v>
      </c>
      <c r="DT1801">
        <v>4</v>
      </c>
      <c r="DW1801">
        <v>8</v>
      </c>
      <c r="DX1801">
        <v>0</v>
      </c>
      <c r="DZ1801">
        <v>0</v>
      </c>
      <c r="EA1801">
        <v>4</v>
      </c>
      <c r="EF1801">
        <v>0</v>
      </c>
      <c r="EG1801">
        <v>1</v>
      </c>
      <c r="EL1801">
        <v>0</v>
      </c>
    </row>
    <row r="1802" spans="1:165">
      <c r="A1802" t="s">
        <v>167</v>
      </c>
      <c r="B1802" t="s">
        <v>168</v>
      </c>
      <c r="C1802" t="s">
        <v>169</v>
      </c>
      <c r="D1802">
        <v>1203749</v>
      </c>
      <c r="G1802" t="s">
        <v>183</v>
      </c>
      <c r="H1802" t="s">
        <v>344</v>
      </c>
      <c r="I1802" t="s">
        <v>195</v>
      </c>
      <c r="J1802">
        <v>249</v>
      </c>
      <c r="L1802" t="s">
        <v>343</v>
      </c>
      <c r="M1802">
        <v>25092339</v>
      </c>
      <c r="N1802" s="1">
        <v>45923</v>
      </c>
      <c r="O1802" t="s">
        <v>237</v>
      </c>
      <c r="P1802">
        <v>60</v>
      </c>
      <c r="Q1802" t="s">
        <v>177</v>
      </c>
      <c r="R1802" t="s">
        <v>178</v>
      </c>
      <c r="S1802" s="1">
        <v>45938.3972569444</v>
      </c>
      <c r="CJ1802">
        <v>2</v>
      </c>
      <c r="CL1802">
        <v>2</v>
      </c>
      <c r="CN1802">
        <v>8</v>
      </c>
      <c r="CO1802">
        <v>8</v>
      </c>
      <c r="CP1802">
        <v>4</v>
      </c>
      <c r="CT1802">
        <v>16</v>
      </c>
      <c r="DF1802">
        <v>1</v>
      </c>
      <c r="DJ1802">
        <v>4</v>
      </c>
      <c r="DL1802">
        <v>2</v>
      </c>
      <c r="DR1802">
        <v>1</v>
      </c>
      <c r="DS1802">
        <v>0</v>
      </c>
      <c r="DT1802">
        <v>1</v>
      </c>
      <c r="DW1802">
        <v>8</v>
      </c>
      <c r="DX1802">
        <v>0</v>
      </c>
      <c r="DZ1802">
        <v>0</v>
      </c>
      <c r="EA1802">
        <v>4</v>
      </c>
      <c r="EF1802">
        <v>0</v>
      </c>
      <c r="EG1802">
        <v>0.5</v>
      </c>
      <c r="EL1802">
        <v>0</v>
      </c>
      <c r="FI1802">
        <v>8</v>
      </c>
    </row>
    <row r="1803" spans="1:165">
      <c r="A1803" t="s">
        <v>167</v>
      </c>
      <c r="B1803" t="s">
        <v>168</v>
      </c>
      <c r="C1803" t="s">
        <v>169</v>
      </c>
      <c r="D1803">
        <v>1217871</v>
      </c>
      <c r="G1803" t="s">
        <v>183</v>
      </c>
      <c r="H1803" t="s">
        <v>257</v>
      </c>
      <c r="I1803" t="s">
        <v>172</v>
      </c>
      <c r="J1803">
        <v>218</v>
      </c>
      <c r="L1803" t="s">
        <v>173</v>
      </c>
      <c r="M1803">
        <v>25092306</v>
      </c>
      <c r="N1803" s="1">
        <v>45922</v>
      </c>
      <c r="O1803" t="s">
        <v>174</v>
      </c>
      <c r="P1803">
        <v>24</v>
      </c>
      <c r="Q1803" t="s">
        <v>182</v>
      </c>
      <c r="R1803" t="s">
        <v>178</v>
      </c>
      <c r="S1803" s="1">
        <v>45938.3972569444</v>
      </c>
      <c r="CJ1803">
        <v>2</v>
      </c>
      <c r="CL1803">
        <v>4</v>
      </c>
      <c r="CO1803">
        <v>16</v>
      </c>
      <c r="CP1803">
        <v>16</v>
      </c>
      <c r="CT1803">
        <v>16</v>
      </c>
      <c r="DF1803">
        <v>1</v>
      </c>
      <c r="DJ1803">
        <v>4</v>
      </c>
      <c r="DL1803">
        <v>2</v>
      </c>
      <c r="DR1803">
        <v>1</v>
      </c>
      <c r="DS1803">
        <v>32</v>
      </c>
      <c r="DT1803">
        <v>64</v>
      </c>
      <c r="DW1803">
        <v>8</v>
      </c>
      <c r="DX1803">
        <v>64</v>
      </c>
      <c r="DZ1803">
        <v>32</v>
      </c>
      <c r="EA1803">
        <v>4</v>
      </c>
      <c r="EB1803">
        <v>8</v>
      </c>
      <c r="EF1803">
        <v>0</v>
      </c>
      <c r="EG1803">
        <v>1</v>
      </c>
      <c r="EL1803">
        <v>0</v>
      </c>
    </row>
    <row r="1804" spans="1:165">
      <c r="A1804" t="s">
        <v>167</v>
      </c>
      <c r="B1804" t="s">
        <v>168</v>
      </c>
      <c r="C1804" t="s">
        <v>169</v>
      </c>
      <c r="D1804" s="2" t="s">
        <v>613</v>
      </c>
      <c r="G1804" t="s">
        <v>170</v>
      </c>
      <c r="H1804" t="s">
        <v>219</v>
      </c>
      <c r="I1804" t="s">
        <v>172</v>
      </c>
      <c r="J1804">
        <v>232</v>
      </c>
      <c r="M1804">
        <v>25092431</v>
      </c>
      <c r="N1804" s="1">
        <v>45924</v>
      </c>
      <c r="O1804" t="s">
        <v>174</v>
      </c>
      <c r="P1804">
        <v>24</v>
      </c>
      <c r="Q1804" t="s">
        <v>177</v>
      </c>
      <c r="R1804" t="s">
        <v>178</v>
      </c>
      <c r="S1804" s="1">
        <v>45938.3972569444</v>
      </c>
      <c r="CJ1804">
        <v>2</v>
      </c>
      <c r="CL1804">
        <v>2</v>
      </c>
      <c r="CN1804">
        <v>32</v>
      </c>
      <c r="CO1804">
        <v>8</v>
      </c>
      <c r="CP1804">
        <v>4</v>
      </c>
      <c r="CT1804">
        <v>16</v>
      </c>
      <c r="DF1804">
        <v>0.25</v>
      </c>
      <c r="DJ1804">
        <v>4</v>
      </c>
      <c r="DL1804">
        <v>2</v>
      </c>
      <c r="DR1804">
        <v>1</v>
      </c>
      <c r="DS1804">
        <v>0</v>
      </c>
      <c r="DT1804">
        <v>4</v>
      </c>
      <c r="DW1804">
        <v>8</v>
      </c>
      <c r="DX1804">
        <v>0</v>
      </c>
      <c r="DZ1804">
        <v>0</v>
      </c>
      <c r="EA1804">
        <v>4</v>
      </c>
      <c r="EB1804">
        <v>4</v>
      </c>
      <c r="EF1804">
        <v>0</v>
      </c>
      <c r="EG1804">
        <v>1</v>
      </c>
      <c r="EL1804">
        <v>0</v>
      </c>
    </row>
    <row r="1805" spans="1:165">
      <c r="A1805" t="s">
        <v>167</v>
      </c>
      <c r="B1805" t="s">
        <v>168</v>
      </c>
      <c r="C1805" t="s">
        <v>169</v>
      </c>
      <c r="D1805">
        <v>1064180</v>
      </c>
      <c r="G1805" t="s">
        <v>183</v>
      </c>
      <c r="H1805" t="s">
        <v>219</v>
      </c>
      <c r="I1805" t="s">
        <v>172</v>
      </c>
      <c r="J1805">
        <v>231</v>
      </c>
      <c r="L1805" t="s">
        <v>220</v>
      </c>
      <c r="M1805" t="s">
        <v>614</v>
      </c>
      <c r="N1805" s="1">
        <v>45923</v>
      </c>
      <c r="O1805" t="s">
        <v>223</v>
      </c>
      <c r="P1805">
        <v>12</v>
      </c>
      <c r="Q1805" t="s">
        <v>507</v>
      </c>
      <c r="R1805" t="s">
        <v>178</v>
      </c>
      <c r="S1805" s="1">
        <v>45938.3972569444</v>
      </c>
      <c r="CJ1805">
        <v>2</v>
      </c>
      <c r="CL1805">
        <v>32</v>
      </c>
      <c r="CP1805">
        <v>4</v>
      </c>
      <c r="CT1805">
        <v>16</v>
      </c>
      <c r="DF1805">
        <v>0</v>
      </c>
      <c r="DJ1805">
        <v>4</v>
      </c>
      <c r="DL1805">
        <v>8</v>
      </c>
      <c r="DR1805">
        <v>1</v>
      </c>
      <c r="DT1805">
        <v>64</v>
      </c>
      <c r="DW1805">
        <v>4</v>
      </c>
      <c r="DX1805">
        <v>0</v>
      </c>
      <c r="DZ1805">
        <v>4</v>
      </c>
      <c r="EA1805">
        <v>8</v>
      </c>
      <c r="EF1805">
        <v>0</v>
      </c>
      <c r="EG1805">
        <v>4</v>
      </c>
      <c r="EL1805">
        <v>0</v>
      </c>
    </row>
    <row r="1806" spans="1:165">
      <c r="A1806" t="s">
        <v>167</v>
      </c>
      <c r="B1806" t="s">
        <v>168</v>
      </c>
      <c r="C1806" t="s">
        <v>169</v>
      </c>
      <c r="D1806">
        <v>1099677</v>
      </c>
      <c r="G1806" t="s">
        <v>183</v>
      </c>
      <c r="H1806" t="s">
        <v>297</v>
      </c>
      <c r="I1806" t="s">
        <v>192</v>
      </c>
      <c r="J1806">
        <v>224</v>
      </c>
      <c r="L1806" t="s">
        <v>192</v>
      </c>
      <c r="M1806">
        <v>25092415</v>
      </c>
      <c r="N1806" s="1">
        <v>45924</v>
      </c>
      <c r="O1806" t="s">
        <v>181</v>
      </c>
      <c r="P1806">
        <v>3</v>
      </c>
      <c r="Q1806" t="s">
        <v>182</v>
      </c>
      <c r="R1806" t="s">
        <v>178</v>
      </c>
      <c r="S1806" s="1">
        <v>45938.3972569444</v>
      </c>
      <c r="CJ1806">
        <v>2</v>
      </c>
      <c r="CL1806">
        <v>2</v>
      </c>
      <c r="CO1806">
        <v>16</v>
      </c>
      <c r="CT1806">
        <v>1</v>
      </c>
      <c r="DF1806">
        <v>0</v>
      </c>
      <c r="DJ1806">
        <v>4</v>
      </c>
      <c r="DL1806">
        <v>4</v>
      </c>
      <c r="DR1806">
        <v>1</v>
      </c>
      <c r="DS1806">
        <v>0</v>
      </c>
      <c r="DT1806">
        <v>1</v>
      </c>
      <c r="DW1806">
        <v>8</v>
      </c>
      <c r="DX1806">
        <v>0</v>
      </c>
      <c r="DZ1806">
        <v>0</v>
      </c>
      <c r="EA1806">
        <v>4</v>
      </c>
      <c r="EB1806">
        <v>8</v>
      </c>
      <c r="EF1806">
        <v>0.5</v>
      </c>
      <c r="EG1806">
        <v>0</v>
      </c>
      <c r="EL1806">
        <v>0</v>
      </c>
    </row>
    <row r="1807" spans="1:165">
      <c r="A1807" t="s">
        <v>167</v>
      </c>
      <c r="B1807" t="s">
        <v>168</v>
      </c>
      <c r="C1807" t="s">
        <v>169</v>
      </c>
      <c r="D1807">
        <v>1099783</v>
      </c>
      <c r="G1807" t="s">
        <v>183</v>
      </c>
      <c r="H1807" t="s">
        <v>202</v>
      </c>
      <c r="I1807" t="s">
        <v>172</v>
      </c>
      <c r="J1807">
        <v>291</v>
      </c>
      <c r="L1807" t="s">
        <v>218</v>
      </c>
      <c r="M1807">
        <v>25092404</v>
      </c>
      <c r="N1807" s="1">
        <v>45922</v>
      </c>
      <c r="O1807" t="s">
        <v>181</v>
      </c>
      <c r="P1807">
        <v>3</v>
      </c>
      <c r="Q1807" t="s">
        <v>187</v>
      </c>
      <c r="R1807" t="s">
        <v>178</v>
      </c>
      <c r="S1807" s="1">
        <v>45938.3972569444</v>
      </c>
    </row>
    <row r="1808" spans="1:165">
      <c r="A1808" t="s">
        <v>167</v>
      </c>
      <c r="B1808" t="s">
        <v>168</v>
      </c>
      <c r="C1808" t="s">
        <v>169</v>
      </c>
      <c r="D1808">
        <v>1147464</v>
      </c>
      <c r="G1808" t="s">
        <v>170</v>
      </c>
      <c r="H1808" t="s">
        <v>226</v>
      </c>
      <c r="I1808" t="s">
        <v>195</v>
      </c>
      <c r="J1808">
        <v>210</v>
      </c>
      <c r="L1808" t="s">
        <v>185</v>
      </c>
      <c r="M1808">
        <v>25092409</v>
      </c>
      <c r="N1808" s="1">
        <v>45924</v>
      </c>
      <c r="O1808" t="s">
        <v>181</v>
      </c>
      <c r="P1808">
        <v>3</v>
      </c>
      <c r="Q1808" t="s">
        <v>251</v>
      </c>
      <c r="R1808" t="s">
        <v>178</v>
      </c>
      <c r="S1808" s="1">
        <v>45938.3972569444</v>
      </c>
      <c r="CL1808">
        <v>4</v>
      </c>
      <c r="CN1808">
        <v>4</v>
      </c>
      <c r="CT1808">
        <v>1</v>
      </c>
      <c r="DA1808">
        <v>1</v>
      </c>
      <c r="DE1808">
        <v>2</v>
      </c>
      <c r="DH1808">
        <v>1</v>
      </c>
      <c r="DN1808">
        <v>2</v>
      </c>
      <c r="DT1808">
        <v>16</v>
      </c>
      <c r="DU1808">
        <v>8</v>
      </c>
      <c r="DY1808">
        <v>2</v>
      </c>
    </row>
    <row r="1809" spans="1:167">
      <c r="A1809" t="s">
        <v>167</v>
      </c>
      <c r="B1809" t="s">
        <v>168</v>
      </c>
      <c r="C1809" t="s">
        <v>169</v>
      </c>
      <c r="D1809">
        <v>1154015</v>
      </c>
      <c r="G1809" t="s">
        <v>183</v>
      </c>
      <c r="H1809" t="s">
        <v>263</v>
      </c>
      <c r="I1809" t="s">
        <v>172</v>
      </c>
      <c r="J1809">
        <v>237</v>
      </c>
      <c r="L1809" t="s">
        <v>204</v>
      </c>
      <c r="M1809">
        <v>25092436</v>
      </c>
      <c r="N1809" s="1">
        <v>45924</v>
      </c>
      <c r="O1809" t="s">
        <v>181</v>
      </c>
      <c r="P1809">
        <v>3</v>
      </c>
      <c r="Q1809" t="s">
        <v>182</v>
      </c>
      <c r="R1809" t="s">
        <v>178</v>
      </c>
      <c r="S1809" s="1">
        <v>45938.3972569444</v>
      </c>
      <c r="CJ1809">
        <v>2</v>
      </c>
      <c r="CL1809">
        <v>4</v>
      </c>
      <c r="CO1809">
        <v>16</v>
      </c>
      <c r="CP1809">
        <v>4</v>
      </c>
      <c r="CT1809">
        <v>1</v>
      </c>
      <c r="DF1809">
        <v>0.25</v>
      </c>
      <c r="DJ1809">
        <v>4</v>
      </c>
      <c r="DL1809">
        <v>2</v>
      </c>
      <c r="DR1809">
        <v>1</v>
      </c>
      <c r="DS1809">
        <v>0</v>
      </c>
      <c r="DT1809">
        <v>2</v>
      </c>
      <c r="DW1809">
        <v>8</v>
      </c>
      <c r="DX1809">
        <v>0</v>
      </c>
      <c r="DZ1809">
        <v>0.25</v>
      </c>
      <c r="EA1809">
        <v>4</v>
      </c>
      <c r="EF1809">
        <v>0</v>
      </c>
      <c r="EG1809">
        <v>1</v>
      </c>
      <c r="EL1809">
        <v>0</v>
      </c>
    </row>
    <row r="1810" spans="1:167">
      <c r="A1810" t="s">
        <v>167</v>
      </c>
      <c r="B1810" t="s">
        <v>168</v>
      </c>
      <c r="C1810" t="s">
        <v>169</v>
      </c>
      <c r="D1810">
        <v>1181518</v>
      </c>
      <c r="G1810" t="s">
        <v>170</v>
      </c>
      <c r="H1810" t="s">
        <v>221</v>
      </c>
      <c r="I1810" t="s">
        <v>172</v>
      </c>
      <c r="J1810">
        <v>291</v>
      </c>
      <c r="L1810" t="s">
        <v>218</v>
      </c>
      <c r="M1810">
        <v>25092435</v>
      </c>
      <c r="N1810" s="1">
        <v>45924</v>
      </c>
      <c r="O1810" t="s">
        <v>199</v>
      </c>
      <c r="P1810">
        <v>11</v>
      </c>
      <c r="Q1810" t="s">
        <v>310</v>
      </c>
      <c r="R1810" t="s">
        <v>178</v>
      </c>
      <c r="S1810" s="1">
        <v>45938.3972569444</v>
      </c>
      <c r="CJ1810">
        <v>2</v>
      </c>
      <c r="CL1810">
        <v>32</v>
      </c>
      <c r="CN1810">
        <v>32</v>
      </c>
      <c r="CP1810">
        <v>16</v>
      </c>
      <c r="CT1810">
        <v>16</v>
      </c>
      <c r="DF1810">
        <v>4</v>
      </c>
      <c r="DJ1810">
        <v>128</v>
      </c>
      <c r="DT1810">
        <v>64</v>
      </c>
      <c r="DW1810">
        <v>64</v>
      </c>
      <c r="DX1810">
        <v>64</v>
      </c>
      <c r="DZ1810">
        <v>64</v>
      </c>
      <c r="EA1810">
        <v>64</v>
      </c>
      <c r="EB1810">
        <v>8</v>
      </c>
      <c r="EF1810">
        <v>16</v>
      </c>
      <c r="EG1810">
        <v>8</v>
      </c>
      <c r="EL1810">
        <v>8</v>
      </c>
    </row>
    <row r="1811" spans="1:167">
      <c r="A1811" t="s">
        <v>167</v>
      </c>
      <c r="B1811" t="s">
        <v>168</v>
      </c>
      <c r="C1811" t="s">
        <v>169</v>
      </c>
      <c r="D1811">
        <v>1217588</v>
      </c>
      <c r="G1811" t="s">
        <v>183</v>
      </c>
      <c r="H1811" t="s">
        <v>280</v>
      </c>
      <c r="I1811" t="s">
        <v>195</v>
      </c>
      <c r="J1811">
        <v>379</v>
      </c>
      <c r="L1811" t="s">
        <v>204</v>
      </c>
      <c r="M1811" t="s">
        <v>615</v>
      </c>
      <c r="N1811" s="1">
        <v>45924</v>
      </c>
      <c r="O1811" t="s">
        <v>223</v>
      </c>
      <c r="P1811">
        <v>12</v>
      </c>
      <c r="Q1811" t="s">
        <v>252</v>
      </c>
      <c r="R1811" t="s">
        <v>176</v>
      </c>
      <c r="S1811" s="1">
        <v>45938.3972569444</v>
      </c>
      <c r="CQ1811">
        <v>4</v>
      </c>
      <c r="CT1811">
        <v>1</v>
      </c>
      <c r="CW1811">
        <v>8</v>
      </c>
      <c r="CZ1811">
        <v>0.25</v>
      </c>
      <c r="DA1811">
        <v>1</v>
      </c>
      <c r="DB1811">
        <v>2</v>
      </c>
      <c r="DH1811">
        <v>8</v>
      </c>
      <c r="DK1811">
        <v>1</v>
      </c>
      <c r="DL1811">
        <v>1</v>
      </c>
      <c r="DQ1811">
        <v>1</v>
      </c>
      <c r="DR1811">
        <v>0</v>
      </c>
      <c r="ED1811">
        <v>1</v>
      </c>
      <c r="EG1811">
        <v>8</v>
      </c>
    </row>
    <row r="1812" spans="1:167">
      <c r="A1812" t="s">
        <v>167</v>
      </c>
      <c r="B1812" t="s">
        <v>168</v>
      </c>
      <c r="C1812" t="s">
        <v>169</v>
      </c>
      <c r="D1812">
        <v>1217697</v>
      </c>
      <c r="G1812" t="s">
        <v>183</v>
      </c>
      <c r="H1812" t="s">
        <v>255</v>
      </c>
      <c r="I1812" t="s">
        <v>195</v>
      </c>
      <c r="J1812">
        <v>245</v>
      </c>
      <c r="L1812" t="s">
        <v>315</v>
      </c>
      <c r="M1812">
        <v>25092438</v>
      </c>
      <c r="N1812" s="1">
        <v>45924</v>
      </c>
      <c r="O1812" t="s">
        <v>174</v>
      </c>
      <c r="P1812">
        <v>24</v>
      </c>
      <c r="Q1812" t="s">
        <v>177</v>
      </c>
      <c r="R1812" t="s">
        <v>178</v>
      </c>
      <c r="S1812" s="1">
        <v>45938.3972569444</v>
      </c>
      <c r="CJ1812">
        <v>2</v>
      </c>
      <c r="CL1812">
        <v>16</v>
      </c>
      <c r="CN1812">
        <v>32</v>
      </c>
      <c r="CO1812">
        <v>16</v>
      </c>
      <c r="CP1812">
        <v>4</v>
      </c>
      <c r="CT1812">
        <v>1</v>
      </c>
      <c r="DF1812">
        <v>1</v>
      </c>
      <c r="DJ1812">
        <v>4</v>
      </c>
      <c r="DL1812">
        <v>2</v>
      </c>
      <c r="DR1812">
        <v>1</v>
      </c>
      <c r="DS1812">
        <v>0</v>
      </c>
      <c r="DT1812">
        <v>4</v>
      </c>
      <c r="DW1812">
        <v>8</v>
      </c>
      <c r="DX1812">
        <v>0</v>
      </c>
      <c r="DZ1812">
        <v>0</v>
      </c>
      <c r="EA1812">
        <v>4</v>
      </c>
      <c r="EF1812">
        <v>0</v>
      </c>
      <c r="EG1812">
        <v>1</v>
      </c>
      <c r="EL1812">
        <v>0</v>
      </c>
      <c r="FI1812">
        <v>8</v>
      </c>
    </row>
    <row r="1813" spans="1:167">
      <c r="A1813" t="s">
        <v>167</v>
      </c>
      <c r="B1813" t="s">
        <v>168</v>
      </c>
      <c r="C1813" t="s">
        <v>169</v>
      </c>
      <c r="D1813">
        <v>1217809</v>
      </c>
      <c r="G1813" t="s">
        <v>170</v>
      </c>
      <c r="H1813" t="s">
        <v>300</v>
      </c>
      <c r="I1813" t="s">
        <v>195</v>
      </c>
      <c r="J1813">
        <v>216</v>
      </c>
      <c r="L1813" t="s">
        <v>196</v>
      </c>
      <c r="M1813">
        <v>25092408</v>
      </c>
      <c r="N1813" s="1">
        <v>45924</v>
      </c>
      <c r="O1813" t="s">
        <v>186</v>
      </c>
      <c r="P1813">
        <v>63</v>
      </c>
      <c r="Q1813" t="s">
        <v>182</v>
      </c>
      <c r="R1813" t="s">
        <v>178</v>
      </c>
      <c r="S1813" s="1">
        <v>45938.3972685185</v>
      </c>
      <c r="CJ1813">
        <v>2</v>
      </c>
      <c r="CL1813">
        <v>4</v>
      </c>
      <c r="CO1813">
        <v>16</v>
      </c>
      <c r="CP1813">
        <v>4</v>
      </c>
      <c r="CT1813">
        <v>1</v>
      </c>
      <c r="DF1813">
        <v>0</v>
      </c>
      <c r="DJ1813">
        <v>8</v>
      </c>
      <c r="DR1813">
        <v>1</v>
      </c>
      <c r="DS1813">
        <v>0</v>
      </c>
      <c r="DT1813">
        <v>4</v>
      </c>
      <c r="DW1813">
        <v>8</v>
      </c>
      <c r="DX1813">
        <v>0</v>
      </c>
      <c r="DZ1813">
        <v>0.5</v>
      </c>
      <c r="EA1813">
        <v>4</v>
      </c>
      <c r="EB1813">
        <v>4</v>
      </c>
      <c r="EF1813">
        <v>0.5</v>
      </c>
      <c r="EG1813">
        <v>1</v>
      </c>
      <c r="EL1813">
        <v>0</v>
      </c>
      <c r="FI1813">
        <v>8</v>
      </c>
    </row>
    <row r="1814" spans="1:167">
      <c r="A1814" t="s">
        <v>167</v>
      </c>
      <c r="B1814" t="s">
        <v>168</v>
      </c>
      <c r="C1814" t="s">
        <v>169</v>
      </c>
      <c r="D1814">
        <v>1025414</v>
      </c>
      <c r="G1814" t="s">
        <v>183</v>
      </c>
      <c r="H1814" t="s">
        <v>171</v>
      </c>
      <c r="I1814" t="s">
        <v>172</v>
      </c>
      <c r="J1814">
        <v>209</v>
      </c>
      <c r="L1814" t="s">
        <v>189</v>
      </c>
      <c r="M1814">
        <v>25092512</v>
      </c>
      <c r="N1814" s="1">
        <v>45924</v>
      </c>
      <c r="O1814" t="s">
        <v>199</v>
      </c>
      <c r="P1814">
        <v>11</v>
      </c>
      <c r="Q1814" t="s">
        <v>177</v>
      </c>
      <c r="R1814" t="s">
        <v>178</v>
      </c>
      <c r="S1814" s="1">
        <v>45938.3972685185</v>
      </c>
      <c r="CJ1814">
        <v>2</v>
      </c>
      <c r="CL1814">
        <v>32</v>
      </c>
      <c r="CN1814">
        <v>32</v>
      </c>
      <c r="CO1814">
        <v>16</v>
      </c>
      <c r="CP1814">
        <v>4</v>
      </c>
      <c r="CT1814">
        <v>1</v>
      </c>
      <c r="DF1814">
        <v>0</v>
      </c>
      <c r="DJ1814">
        <v>4</v>
      </c>
      <c r="DR1814">
        <v>1</v>
      </c>
      <c r="DS1814">
        <v>0</v>
      </c>
      <c r="DT1814">
        <v>16</v>
      </c>
      <c r="DW1814">
        <v>8</v>
      </c>
      <c r="DX1814">
        <v>0</v>
      </c>
      <c r="DZ1814">
        <v>1</v>
      </c>
      <c r="EA1814">
        <v>16</v>
      </c>
      <c r="EF1814">
        <v>0</v>
      </c>
      <c r="EG1814">
        <v>1</v>
      </c>
      <c r="EL1814">
        <v>0</v>
      </c>
    </row>
    <row r="1815" spans="1:167">
      <c r="A1815" t="s">
        <v>167</v>
      </c>
      <c r="B1815" t="s">
        <v>168</v>
      </c>
      <c r="C1815" t="s">
        <v>169</v>
      </c>
      <c r="D1815">
        <v>1193804</v>
      </c>
      <c r="G1815" t="s">
        <v>170</v>
      </c>
      <c r="H1815" t="s">
        <v>267</v>
      </c>
      <c r="I1815" t="s">
        <v>195</v>
      </c>
      <c r="J1815">
        <v>235</v>
      </c>
      <c r="L1815" t="s">
        <v>285</v>
      </c>
      <c r="M1815">
        <v>25092520</v>
      </c>
      <c r="N1815" s="1">
        <v>45925</v>
      </c>
      <c r="O1815" t="s">
        <v>181</v>
      </c>
      <c r="P1815">
        <v>3</v>
      </c>
      <c r="Q1815" t="s">
        <v>190</v>
      </c>
      <c r="R1815" t="s">
        <v>178</v>
      </c>
      <c r="S1815" s="1">
        <v>45938.3972685185</v>
      </c>
      <c r="CJ1815">
        <v>4</v>
      </c>
      <c r="CP1815">
        <v>16</v>
      </c>
      <c r="CX1815">
        <v>0.5</v>
      </c>
      <c r="DF1815">
        <v>2</v>
      </c>
      <c r="DJ1815">
        <v>16</v>
      </c>
      <c r="DO1815">
        <v>16</v>
      </c>
      <c r="DS1815">
        <v>8</v>
      </c>
      <c r="DW1815">
        <v>32</v>
      </c>
      <c r="DZ1815">
        <v>16</v>
      </c>
      <c r="EC1815">
        <v>1</v>
      </c>
      <c r="EF1815">
        <v>2</v>
      </c>
      <c r="EG1815">
        <v>2</v>
      </c>
    </row>
    <row r="1816" spans="1:167">
      <c r="A1816" t="s">
        <v>167</v>
      </c>
      <c r="B1816" t="s">
        <v>168</v>
      </c>
      <c r="C1816" t="s">
        <v>169</v>
      </c>
      <c r="D1816">
        <v>1199956</v>
      </c>
      <c r="G1816" t="s">
        <v>170</v>
      </c>
      <c r="H1816" t="s">
        <v>371</v>
      </c>
      <c r="I1816" t="s">
        <v>172</v>
      </c>
      <c r="J1816">
        <v>216</v>
      </c>
      <c r="L1816" t="s">
        <v>196</v>
      </c>
      <c r="M1816">
        <v>25092509</v>
      </c>
      <c r="N1816" s="1">
        <v>45924</v>
      </c>
      <c r="O1816" t="s">
        <v>181</v>
      </c>
      <c r="P1816">
        <v>3</v>
      </c>
      <c r="Q1816" t="s">
        <v>190</v>
      </c>
      <c r="R1816" t="s">
        <v>178</v>
      </c>
      <c r="S1816" s="1">
        <v>45938.3972685185</v>
      </c>
      <c r="CJ1816">
        <v>2</v>
      </c>
      <c r="CP1816">
        <v>8</v>
      </c>
      <c r="CX1816">
        <v>0</v>
      </c>
      <c r="DF1816">
        <v>0.5</v>
      </c>
      <c r="DJ1816">
        <v>8</v>
      </c>
      <c r="DO1816">
        <v>128</v>
      </c>
      <c r="DR1816">
        <v>8</v>
      </c>
      <c r="DS1816">
        <v>0.5</v>
      </c>
      <c r="DW1816">
        <v>16</v>
      </c>
      <c r="DZ1816">
        <v>2</v>
      </c>
      <c r="EC1816">
        <v>1</v>
      </c>
      <c r="EF1816">
        <v>1</v>
      </c>
      <c r="EG1816">
        <v>0.5</v>
      </c>
      <c r="FK1816">
        <v>1</v>
      </c>
    </row>
    <row r="1817" spans="1:167">
      <c r="A1817" t="s">
        <v>167</v>
      </c>
      <c r="B1817" t="s">
        <v>168</v>
      </c>
      <c r="C1817" t="s">
        <v>169</v>
      </c>
      <c r="D1817">
        <v>1207990</v>
      </c>
      <c r="G1817" t="s">
        <v>183</v>
      </c>
      <c r="H1817" t="s">
        <v>438</v>
      </c>
      <c r="I1817" t="s">
        <v>195</v>
      </c>
      <c r="J1817">
        <v>249</v>
      </c>
      <c r="L1817" t="s">
        <v>343</v>
      </c>
      <c r="M1817">
        <v>25092521</v>
      </c>
      <c r="N1817" s="1">
        <v>45925</v>
      </c>
      <c r="O1817" t="s">
        <v>181</v>
      </c>
      <c r="P1817">
        <v>3</v>
      </c>
      <c r="Q1817" t="s">
        <v>182</v>
      </c>
      <c r="R1817" t="s">
        <v>178</v>
      </c>
      <c r="S1817" s="1">
        <v>45938.3972685185</v>
      </c>
      <c r="CJ1817">
        <v>2</v>
      </c>
      <c r="CL1817">
        <v>32</v>
      </c>
      <c r="CO1817">
        <v>8</v>
      </c>
      <c r="CP1817">
        <v>4</v>
      </c>
      <c r="CT1817">
        <v>1</v>
      </c>
      <c r="DF1817">
        <v>1</v>
      </c>
      <c r="DJ1817">
        <v>4</v>
      </c>
      <c r="DL1817">
        <v>2</v>
      </c>
      <c r="DR1817">
        <v>1</v>
      </c>
      <c r="DS1817">
        <v>0</v>
      </c>
      <c r="DT1817">
        <v>4</v>
      </c>
      <c r="DW1817">
        <v>8</v>
      </c>
      <c r="DX1817">
        <v>0</v>
      </c>
      <c r="DZ1817">
        <v>0</v>
      </c>
      <c r="EA1817">
        <v>64</v>
      </c>
      <c r="EF1817">
        <v>0</v>
      </c>
      <c r="EG1817">
        <v>0</v>
      </c>
      <c r="EL1817">
        <v>0</v>
      </c>
    </row>
    <row r="1818" spans="1:167">
      <c r="A1818" t="s">
        <v>167</v>
      </c>
      <c r="B1818" t="s">
        <v>168</v>
      </c>
      <c r="C1818" t="s">
        <v>169</v>
      </c>
      <c r="D1818">
        <v>1217946</v>
      </c>
      <c r="G1818" t="s">
        <v>183</v>
      </c>
      <c r="H1818" t="s">
        <v>179</v>
      </c>
      <c r="I1818" t="s">
        <v>172</v>
      </c>
      <c r="J1818">
        <v>520</v>
      </c>
      <c r="L1818" t="s">
        <v>180</v>
      </c>
      <c r="M1818">
        <v>25092531</v>
      </c>
      <c r="N1818" s="1">
        <v>45924</v>
      </c>
      <c r="O1818" t="s">
        <v>199</v>
      </c>
      <c r="P1818">
        <v>11</v>
      </c>
      <c r="Q1818" t="s">
        <v>177</v>
      </c>
      <c r="R1818" t="s">
        <v>178</v>
      </c>
      <c r="S1818" s="1">
        <v>45938.3972685185</v>
      </c>
      <c r="CJ1818">
        <v>2</v>
      </c>
      <c r="CL1818">
        <v>2</v>
      </c>
      <c r="CN1818">
        <v>16</v>
      </c>
      <c r="CO1818">
        <v>8</v>
      </c>
      <c r="CP1818">
        <v>4</v>
      </c>
      <c r="CT1818">
        <v>1</v>
      </c>
      <c r="DF1818">
        <v>1</v>
      </c>
      <c r="DJ1818">
        <v>4</v>
      </c>
      <c r="DL1818">
        <v>2</v>
      </c>
      <c r="DR1818">
        <v>1</v>
      </c>
      <c r="DS1818">
        <v>0</v>
      </c>
      <c r="DT1818">
        <v>4</v>
      </c>
      <c r="DW1818">
        <v>8</v>
      </c>
      <c r="DX1818">
        <v>0</v>
      </c>
      <c r="DZ1818">
        <v>0</v>
      </c>
      <c r="EA1818">
        <v>4</v>
      </c>
      <c r="EF1818">
        <v>0</v>
      </c>
      <c r="EG1818">
        <v>0</v>
      </c>
      <c r="EL1818">
        <v>0</v>
      </c>
    </row>
    <row r="1819" spans="1:167">
      <c r="A1819" t="s">
        <v>167</v>
      </c>
      <c r="B1819" t="s">
        <v>168</v>
      </c>
      <c r="C1819" t="s">
        <v>169</v>
      </c>
      <c r="D1819">
        <v>1218083</v>
      </c>
      <c r="G1819" t="s">
        <v>183</v>
      </c>
      <c r="H1819" t="s">
        <v>240</v>
      </c>
      <c r="I1819" t="s">
        <v>172</v>
      </c>
      <c r="J1819">
        <v>218</v>
      </c>
      <c r="L1819" t="s">
        <v>173</v>
      </c>
      <c r="M1819">
        <v>25092504</v>
      </c>
      <c r="N1819" s="1">
        <v>45924</v>
      </c>
      <c r="O1819" t="s">
        <v>174</v>
      </c>
      <c r="P1819">
        <v>24</v>
      </c>
      <c r="Q1819" t="s">
        <v>227</v>
      </c>
      <c r="R1819" t="s">
        <v>176</v>
      </c>
      <c r="S1819" s="1">
        <v>45938.3972685185</v>
      </c>
      <c r="CN1819">
        <v>2</v>
      </c>
      <c r="CV1819">
        <v>1000</v>
      </c>
      <c r="CW1819">
        <v>8</v>
      </c>
      <c r="DB1819">
        <v>2</v>
      </c>
      <c r="DK1819">
        <v>4</v>
      </c>
      <c r="DQ1819">
        <v>1</v>
      </c>
      <c r="DR1819">
        <v>0</v>
      </c>
      <c r="ED1819">
        <v>1</v>
      </c>
      <c r="EG1819">
        <v>8</v>
      </c>
    </row>
    <row r="1820" spans="1:167">
      <c r="A1820" t="s">
        <v>167</v>
      </c>
      <c r="B1820" t="s">
        <v>168</v>
      </c>
      <c r="C1820" t="s">
        <v>169</v>
      </c>
      <c r="D1820">
        <v>1218083</v>
      </c>
      <c r="G1820" t="s">
        <v>183</v>
      </c>
      <c r="H1820" t="s">
        <v>240</v>
      </c>
      <c r="I1820" t="s">
        <v>172</v>
      </c>
      <c r="J1820">
        <v>218</v>
      </c>
      <c r="L1820" t="s">
        <v>173</v>
      </c>
      <c r="M1820">
        <v>25092504</v>
      </c>
      <c r="N1820" s="1">
        <v>45924</v>
      </c>
      <c r="O1820" t="s">
        <v>174</v>
      </c>
      <c r="P1820">
        <v>24</v>
      </c>
      <c r="Q1820" t="s">
        <v>177</v>
      </c>
      <c r="R1820" t="s">
        <v>178</v>
      </c>
      <c r="S1820" s="1">
        <v>45938.3972685185</v>
      </c>
      <c r="CJ1820">
        <v>2</v>
      </c>
      <c r="CL1820">
        <v>32</v>
      </c>
      <c r="CO1820">
        <v>32</v>
      </c>
      <c r="CP1820">
        <v>16</v>
      </c>
      <c r="CT1820">
        <v>16</v>
      </c>
      <c r="DF1820">
        <v>0</v>
      </c>
      <c r="DJ1820">
        <v>16</v>
      </c>
      <c r="DL1820">
        <v>4</v>
      </c>
      <c r="DR1820">
        <v>1</v>
      </c>
      <c r="DS1820">
        <v>32</v>
      </c>
      <c r="DT1820">
        <v>64</v>
      </c>
      <c r="DW1820">
        <v>16</v>
      </c>
      <c r="DX1820">
        <v>64</v>
      </c>
      <c r="DZ1820">
        <v>32</v>
      </c>
      <c r="EA1820">
        <v>64</v>
      </c>
      <c r="EB1820">
        <v>8</v>
      </c>
      <c r="EF1820">
        <v>0</v>
      </c>
      <c r="EG1820">
        <v>1</v>
      </c>
      <c r="EL1820">
        <v>0.25</v>
      </c>
    </row>
    <row r="1821" spans="1:167">
      <c r="A1821" t="s">
        <v>167</v>
      </c>
      <c r="B1821" t="s">
        <v>168</v>
      </c>
      <c r="C1821" t="s">
        <v>169</v>
      </c>
      <c r="D1821">
        <v>1218091</v>
      </c>
      <c r="G1821" t="s">
        <v>170</v>
      </c>
      <c r="H1821" t="s">
        <v>171</v>
      </c>
      <c r="I1821" t="s">
        <v>172</v>
      </c>
      <c r="J1821">
        <v>291</v>
      </c>
      <c r="L1821" t="s">
        <v>218</v>
      </c>
      <c r="M1821" t="s">
        <v>616</v>
      </c>
      <c r="N1821" s="1">
        <v>45924</v>
      </c>
      <c r="O1821" t="s">
        <v>223</v>
      </c>
      <c r="P1821">
        <v>12</v>
      </c>
      <c r="Q1821" t="s">
        <v>177</v>
      </c>
      <c r="R1821" t="s">
        <v>178</v>
      </c>
      <c r="S1821" s="1">
        <v>45938.3972685185</v>
      </c>
      <c r="CJ1821">
        <v>2</v>
      </c>
      <c r="CL1821">
        <v>16</v>
      </c>
      <c r="CO1821">
        <v>32</v>
      </c>
      <c r="CP1821">
        <v>4</v>
      </c>
      <c r="CT1821">
        <v>16</v>
      </c>
      <c r="DF1821">
        <v>0</v>
      </c>
      <c r="DJ1821">
        <v>4</v>
      </c>
      <c r="DL1821">
        <v>8</v>
      </c>
      <c r="DR1821">
        <v>1</v>
      </c>
      <c r="DS1821">
        <v>2</v>
      </c>
      <c r="DT1821">
        <v>64</v>
      </c>
      <c r="DW1821">
        <v>16</v>
      </c>
      <c r="DX1821">
        <v>64</v>
      </c>
      <c r="DZ1821">
        <v>0.5</v>
      </c>
      <c r="EA1821">
        <v>4</v>
      </c>
      <c r="EB1821">
        <v>8</v>
      </c>
      <c r="EF1821">
        <v>0</v>
      </c>
      <c r="EG1821">
        <v>8</v>
      </c>
      <c r="EL1821">
        <v>0</v>
      </c>
    </row>
    <row r="1822" spans="1:167">
      <c r="A1822" t="s">
        <v>167</v>
      </c>
      <c r="B1822" t="s">
        <v>168</v>
      </c>
      <c r="C1822" t="s">
        <v>169</v>
      </c>
      <c r="D1822">
        <v>1218128</v>
      </c>
      <c r="G1822" t="s">
        <v>183</v>
      </c>
      <c r="H1822" t="s">
        <v>280</v>
      </c>
      <c r="I1822" t="s">
        <v>195</v>
      </c>
      <c r="J1822">
        <v>487</v>
      </c>
      <c r="L1822" t="s">
        <v>269</v>
      </c>
      <c r="M1822">
        <v>25092533</v>
      </c>
      <c r="N1822" s="1">
        <v>45925</v>
      </c>
      <c r="O1822" t="s">
        <v>199</v>
      </c>
      <c r="P1822">
        <v>11</v>
      </c>
      <c r="Q1822" t="s">
        <v>177</v>
      </c>
      <c r="R1822" t="s">
        <v>178</v>
      </c>
      <c r="S1822" s="1">
        <v>45938.3972685185</v>
      </c>
      <c r="CJ1822">
        <v>2</v>
      </c>
      <c r="CL1822">
        <v>4</v>
      </c>
      <c r="CO1822">
        <v>16</v>
      </c>
      <c r="CP1822">
        <v>4</v>
      </c>
      <c r="CT1822">
        <v>16</v>
      </c>
      <c r="DF1822">
        <v>0</v>
      </c>
      <c r="DJ1822">
        <v>4</v>
      </c>
      <c r="DL1822">
        <v>2</v>
      </c>
      <c r="DR1822">
        <v>1</v>
      </c>
      <c r="DS1822">
        <v>0</v>
      </c>
      <c r="DT1822">
        <v>4</v>
      </c>
      <c r="DW1822">
        <v>8</v>
      </c>
      <c r="DX1822">
        <v>0</v>
      </c>
      <c r="DZ1822">
        <v>0</v>
      </c>
      <c r="EA1822">
        <v>4</v>
      </c>
      <c r="EF1822">
        <v>0</v>
      </c>
      <c r="EG1822">
        <v>1</v>
      </c>
      <c r="EL1822">
        <v>0</v>
      </c>
      <c r="FI1822">
        <v>8</v>
      </c>
    </row>
    <row r="1823" spans="1:167">
      <c r="A1823" t="s">
        <v>167</v>
      </c>
      <c r="B1823" t="s">
        <v>168</v>
      </c>
      <c r="C1823" t="s">
        <v>169</v>
      </c>
      <c r="D1823">
        <v>1109607</v>
      </c>
      <c r="G1823" t="s">
        <v>170</v>
      </c>
      <c r="H1823" t="s">
        <v>171</v>
      </c>
      <c r="I1823" t="s">
        <v>172</v>
      </c>
      <c r="J1823">
        <v>508</v>
      </c>
      <c r="L1823" t="s">
        <v>211</v>
      </c>
      <c r="M1823">
        <v>25092606</v>
      </c>
      <c r="N1823" s="1">
        <v>45925</v>
      </c>
      <c r="O1823" t="s">
        <v>296</v>
      </c>
      <c r="P1823">
        <v>15</v>
      </c>
      <c r="Q1823" t="s">
        <v>177</v>
      </c>
      <c r="R1823" t="s">
        <v>178</v>
      </c>
      <c r="S1823" s="1">
        <v>45938.3972685185</v>
      </c>
      <c r="CJ1823">
        <v>2</v>
      </c>
      <c r="CL1823">
        <v>8</v>
      </c>
      <c r="CN1823">
        <v>32</v>
      </c>
      <c r="CO1823">
        <v>8</v>
      </c>
      <c r="CP1823">
        <v>4</v>
      </c>
      <c r="CT1823">
        <v>1</v>
      </c>
      <c r="DF1823">
        <v>1</v>
      </c>
      <c r="DJ1823">
        <v>4</v>
      </c>
      <c r="DL1823">
        <v>2</v>
      </c>
      <c r="DR1823">
        <v>1</v>
      </c>
      <c r="DS1823">
        <v>0</v>
      </c>
      <c r="DT1823">
        <v>4</v>
      </c>
      <c r="DW1823">
        <v>8</v>
      </c>
      <c r="DX1823">
        <v>0</v>
      </c>
      <c r="DZ1823">
        <v>0</v>
      </c>
      <c r="EA1823">
        <v>4</v>
      </c>
      <c r="EF1823">
        <v>0</v>
      </c>
      <c r="EG1823">
        <v>0</v>
      </c>
      <c r="EL1823">
        <v>0</v>
      </c>
    </row>
    <row r="1824" spans="1:167">
      <c r="A1824" t="s">
        <v>167</v>
      </c>
      <c r="B1824" t="s">
        <v>168</v>
      </c>
      <c r="C1824" t="s">
        <v>169</v>
      </c>
      <c r="D1824">
        <v>1109607</v>
      </c>
      <c r="G1824" t="s">
        <v>170</v>
      </c>
      <c r="H1824" t="s">
        <v>171</v>
      </c>
      <c r="I1824" t="s">
        <v>172</v>
      </c>
      <c r="J1824">
        <v>508</v>
      </c>
      <c r="L1824" t="s">
        <v>211</v>
      </c>
      <c r="M1824">
        <v>25092606</v>
      </c>
      <c r="N1824" s="1">
        <v>45925</v>
      </c>
      <c r="O1824" t="s">
        <v>296</v>
      </c>
      <c r="P1824">
        <v>15</v>
      </c>
      <c r="Q1824" t="s">
        <v>193</v>
      </c>
      <c r="R1824" t="s">
        <v>176</v>
      </c>
      <c r="S1824" s="1">
        <v>45938.3972800926</v>
      </c>
      <c r="CQ1824">
        <v>4</v>
      </c>
      <c r="CT1824">
        <v>1</v>
      </c>
      <c r="CW1824">
        <v>8</v>
      </c>
      <c r="CZ1824">
        <v>4</v>
      </c>
      <c r="DA1824">
        <v>1</v>
      </c>
      <c r="DB1824">
        <v>2</v>
      </c>
      <c r="DH1824">
        <v>2</v>
      </c>
      <c r="DK1824">
        <v>1</v>
      </c>
      <c r="DL1824">
        <v>1</v>
      </c>
      <c r="DQ1824">
        <v>1</v>
      </c>
      <c r="DR1824">
        <v>0</v>
      </c>
      <c r="ED1824">
        <v>1</v>
      </c>
      <c r="EG1824">
        <v>8</v>
      </c>
    </row>
    <row r="1825" spans="1:167">
      <c r="A1825" t="s">
        <v>167</v>
      </c>
      <c r="B1825" t="s">
        <v>168</v>
      </c>
      <c r="C1825" t="s">
        <v>169</v>
      </c>
      <c r="D1825">
        <v>1218153</v>
      </c>
      <c r="G1825" t="s">
        <v>183</v>
      </c>
      <c r="H1825" t="s">
        <v>197</v>
      </c>
      <c r="I1825" t="s">
        <v>195</v>
      </c>
      <c r="J1825">
        <v>520</v>
      </c>
      <c r="L1825" t="s">
        <v>180</v>
      </c>
      <c r="M1825">
        <v>25092620</v>
      </c>
      <c r="N1825" s="1">
        <v>45925</v>
      </c>
      <c r="O1825" t="s">
        <v>199</v>
      </c>
      <c r="P1825">
        <v>11</v>
      </c>
      <c r="Q1825" t="s">
        <v>177</v>
      </c>
      <c r="R1825" t="s">
        <v>178</v>
      </c>
      <c r="S1825" s="1">
        <v>45938.3972800926</v>
      </c>
      <c r="CJ1825">
        <v>2</v>
      </c>
      <c r="CL1825">
        <v>4</v>
      </c>
      <c r="CN1825">
        <v>8</v>
      </c>
      <c r="CO1825">
        <v>8</v>
      </c>
      <c r="CP1825">
        <v>4</v>
      </c>
      <c r="CT1825">
        <v>1</v>
      </c>
      <c r="DF1825">
        <v>1</v>
      </c>
      <c r="DJ1825">
        <v>4</v>
      </c>
      <c r="DL1825">
        <v>2</v>
      </c>
      <c r="DR1825">
        <v>1</v>
      </c>
      <c r="DS1825">
        <v>0</v>
      </c>
      <c r="DT1825">
        <v>4</v>
      </c>
      <c r="DW1825">
        <v>8</v>
      </c>
      <c r="DX1825">
        <v>0</v>
      </c>
      <c r="DZ1825">
        <v>0</v>
      </c>
      <c r="EA1825">
        <v>4</v>
      </c>
      <c r="EF1825">
        <v>0</v>
      </c>
      <c r="EG1825">
        <v>8</v>
      </c>
      <c r="EL1825">
        <v>0</v>
      </c>
    </row>
    <row r="1826" spans="1:167">
      <c r="A1826" t="s">
        <v>167</v>
      </c>
      <c r="B1826" t="s">
        <v>168</v>
      </c>
      <c r="C1826" t="s">
        <v>169</v>
      </c>
      <c r="D1826">
        <v>1218167</v>
      </c>
      <c r="G1826" t="s">
        <v>170</v>
      </c>
      <c r="H1826" t="s">
        <v>260</v>
      </c>
      <c r="I1826" t="s">
        <v>195</v>
      </c>
      <c r="J1826">
        <v>233</v>
      </c>
      <c r="L1826" t="s">
        <v>213</v>
      </c>
      <c r="M1826">
        <v>25092607</v>
      </c>
      <c r="N1826" s="1">
        <v>45925</v>
      </c>
      <c r="O1826" t="s">
        <v>296</v>
      </c>
      <c r="P1826">
        <v>15</v>
      </c>
      <c r="Q1826" t="s">
        <v>177</v>
      </c>
      <c r="R1826" t="s">
        <v>178</v>
      </c>
      <c r="S1826" s="1">
        <v>45938.3972800926</v>
      </c>
      <c r="CJ1826">
        <v>2</v>
      </c>
      <c r="CL1826">
        <v>8</v>
      </c>
      <c r="CO1826">
        <v>16</v>
      </c>
      <c r="CP1826">
        <v>4</v>
      </c>
      <c r="CT1826">
        <v>1</v>
      </c>
      <c r="DF1826">
        <v>1</v>
      </c>
      <c r="DJ1826">
        <v>4</v>
      </c>
      <c r="DL1826">
        <v>8</v>
      </c>
      <c r="DR1826">
        <v>1</v>
      </c>
      <c r="DS1826">
        <v>0</v>
      </c>
      <c r="DT1826">
        <v>4</v>
      </c>
      <c r="DW1826">
        <v>8</v>
      </c>
      <c r="DX1826">
        <v>0</v>
      </c>
      <c r="DZ1826">
        <v>0.25</v>
      </c>
      <c r="EA1826">
        <v>64</v>
      </c>
      <c r="EB1826">
        <v>8</v>
      </c>
      <c r="EF1826">
        <v>0</v>
      </c>
      <c r="EG1826">
        <v>1</v>
      </c>
      <c r="EL1826">
        <v>0</v>
      </c>
    </row>
    <row r="1827" spans="1:167">
      <c r="A1827" t="s">
        <v>167</v>
      </c>
      <c r="B1827" t="s">
        <v>168</v>
      </c>
      <c r="C1827" t="s">
        <v>169</v>
      </c>
      <c r="D1827">
        <v>1218167</v>
      </c>
      <c r="G1827" t="s">
        <v>170</v>
      </c>
      <c r="H1827" t="s">
        <v>260</v>
      </c>
      <c r="I1827" t="s">
        <v>195</v>
      </c>
      <c r="J1827">
        <v>233</v>
      </c>
      <c r="L1827" t="s">
        <v>213</v>
      </c>
      <c r="M1827">
        <v>25092607</v>
      </c>
      <c r="N1827" s="1">
        <v>45925</v>
      </c>
      <c r="O1827" t="s">
        <v>296</v>
      </c>
      <c r="P1827">
        <v>15</v>
      </c>
      <c r="Q1827" t="s">
        <v>182</v>
      </c>
      <c r="R1827" t="s">
        <v>178</v>
      </c>
      <c r="S1827" s="1">
        <v>45938.3972800926</v>
      </c>
      <c r="CJ1827">
        <v>2</v>
      </c>
      <c r="CL1827">
        <v>4</v>
      </c>
      <c r="CO1827">
        <v>16</v>
      </c>
      <c r="CP1827">
        <v>4</v>
      </c>
      <c r="CT1827">
        <v>1</v>
      </c>
      <c r="DF1827">
        <v>1</v>
      </c>
      <c r="DJ1827">
        <v>4</v>
      </c>
      <c r="DL1827">
        <v>2</v>
      </c>
      <c r="DR1827">
        <v>1</v>
      </c>
      <c r="DS1827">
        <v>0</v>
      </c>
      <c r="DT1827">
        <v>1</v>
      </c>
      <c r="DW1827">
        <v>8</v>
      </c>
      <c r="DX1827">
        <v>0</v>
      </c>
      <c r="DZ1827">
        <v>0</v>
      </c>
      <c r="EA1827">
        <v>4</v>
      </c>
      <c r="EF1827">
        <v>0</v>
      </c>
      <c r="EG1827">
        <v>1</v>
      </c>
      <c r="EL1827">
        <v>0</v>
      </c>
    </row>
    <row r="1828" spans="1:167">
      <c r="A1828" t="s">
        <v>167</v>
      </c>
      <c r="B1828" t="s">
        <v>168</v>
      </c>
      <c r="C1828" t="s">
        <v>169</v>
      </c>
      <c r="D1828">
        <v>1084901</v>
      </c>
      <c r="G1828" t="s">
        <v>170</v>
      </c>
      <c r="H1828" t="s">
        <v>233</v>
      </c>
      <c r="I1828" t="s">
        <v>192</v>
      </c>
      <c r="J1828">
        <v>523</v>
      </c>
      <c r="L1828" t="s">
        <v>208</v>
      </c>
      <c r="M1828">
        <v>25092721</v>
      </c>
      <c r="N1828" s="1">
        <v>45927</v>
      </c>
      <c r="O1828" t="s">
        <v>174</v>
      </c>
      <c r="P1828">
        <v>24</v>
      </c>
      <c r="Q1828" t="s">
        <v>193</v>
      </c>
      <c r="R1828" t="s">
        <v>176</v>
      </c>
      <c r="S1828" s="1">
        <v>45938.3972800926</v>
      </c>
      <c r="CQ1828">
        <v>0.5</v>
      </c>
      <c r="CT1828">
        <v>1</v>
      </c>
      <c r="CW1828">
        <v>8</v>
      </c>
      <c r="CZ1828">
        <v>0.25</v>
      </c>
      <c r="DA1828">
        <v>1</v>
      </c>
      <c r="DB1828">
        <v>2</v>
      </c>
      <c r="DH1828">
        <v>0</v>
      </c>
      <c r="DK1828">
        <v>1</v>
      </c>
      <c r="DL1828">
        <v>1</v>
      </c>
      <c r="DQ1828">
        <v>1</v>
      </c>
      <c r="DR1828">
        <v>0</v>
      </c>
      <c r="ED1828">
        <v>1</v>
      </c>
      <c r="EG1828">
        <v>0</v>
      </c>
    </row>
    <row r="1829" spans="1:167">
      <c r="A1829" t="s">
        <v>167</v>
      </c>
      <c r="B1829" t="s">
        <v>168</v>
      </c>
      <c r="C1829" t="s">
        <v>169</v>
      </c>
      <c r="D1829">
        <v>1114745</v>
      </c>
      <c r="G1829" t="s">
        <v>170</v>
      </c>
      <c r="H1829" t="s">
        <v>243</v>
      </c>
      <c r="I1829" t="s">
        <v>172</v>
      </c>
      <c r="J1829">
        <v>214</v>
      </c>
      <c r="L1829" t="s">
        <v>203</v>
      </c>
      <c r="M1829">
        <v>25092707</v>
      </c>
      <c r="N1829" s="1">
        <v>45927</v>
      </c>
      <c r="O1829" t="s">
        <v>181</v>
      </c>
      <c r="P1829">
        <v>3</v>
      </c>
      <c r="Q1829" t="s">
        <v>182</v>
      </c>
      <c r="R1829" t="s">
        <v>178</v>
      </c>
      <c r="S1829" s="1">
        <v>45938.3972800926</v>
      </c>
      <c r="CJ1829">
        <v>2</v>
      </c>
      <c r="CL1829">
        <v>2</v>
      </c>
      <c r="CO1829">
        <v>16</v>
      </c>
      <c r="CP1829">
        <v>4</v>
      </c>
      <c r="CT1829">
        <v>1</v>
      </c>
      <c r="DF1829">
        <v>1</v>
      </c>
      <c r="DJ1829">
        <v>4</v>
      </c>
      <c r="DL1829">
        <v>2</v>
      </c>
      <c r="DR1829">
        <v>1</v>
      </c>
      <c r="DS1829">
        <v>0</v>
      </c>
      <c r="DT1829">
        <v>1</v>
      </c>
      <c r="DW1829">
        <v>8</v>
      </c>
      <c r="DX1829">
        <v>0</v>
      </c>
      <c r="DZ1829">
        <v>0</v>
      </c>
      <c r="EA1829">
        <v>4</v>
      </c>
      <c r="EB1829">
        <v>2</v>
      </c>
      <c r="EF1829">
        <v>0</v>
      </c>
      <c r="EG1829">
        <v>0</v>
      </c>
      <c r="EL1829">
        <v>0</v>
      </c>
    </row>
    <row r="1830" spans="1:167">
      <c r="A1830" t="s">
        <v>167</v>
      </c>
      <c r="B1830" t="s">
        <v>168</v>
      </c>
      <c r="C1830" t="s">
        <v>169</v>
      </c>
      <c r="D1830">
        <v>1156783</v>
      </c>
      <c r="G1830" t="s">
        <v>170</v>
      </c>
      <c r="H1830" t="s">
        <v>197</v>
      </c>
      <c r="I1830" t="s">
        <v>195</v>
      </c>
      <c r="J1830">
        <v>212</v>
      </c>
      <c r="L1830" t="s">
        <v>203</v>
      </c>
      <c r="M1830" t="s">
        <v>617</v>
      </c>
      <c r="N1830" s="1">
        <v>45926</v>
      </c>
      <c r="O1830" t="s">
        <v>223</v>
      </c>
      <c r="P1830">
        <v>12</v>
      </c>
      <c r="Q1830" t="s">
        <v>182</v>
      </c>
      <c r="R1830" t="s">
        <v>178</v>
      </c>
      <c r="S1830" s="1">
        <v>45938.3972800926</v>
      </c>
      <c r="CJ1830">
        <v>2</v>
      </c>
      <c r="CL1830">
        <v>2</v>
      </c>
      <c r="CO1830">
        <v>8</v>
      </c>
      <c r="CT1830">
        <v>1</v>
      </c>
      <c r="DF1830">
        <v>1</v>
      </c>
      <c r="DJ1830">
        <v>4</v>
      </c>
      <c r="DL1830">
        <v>4</v>
      </c>
      <c r="DR1830">
        <v>1</v>
      </c>
      <c r="DS1830">
        <v>0</v>
      </c>
      <c r="DT1830">
        <v>2</v>
      </c>
      <c r="DW1830">
        <v>8</v>
      </c>
      <c r="DX1830">
        <v>0</v>
      </c>
      <c r="DZ1830">
        <v>0</v>
      </c>
      <c r="EA1830">
        <v>4</v>
      </c>
      <c r="EB1830">
        <v>2</v>
      </c>
      <c r="EF1830">
        <v>0</v>
      </c>
      <c r="EG1830">
        <v>1</v>
      </c>
      <c r="EL1830">
        <v>0</v>
      </c>
    </row>
    <row r="1831" spans="1:167">
      <c r="A1831" t="s">
        <v>167</v>
      </c>
      <c r="B1831" t="s">
        <v>168</v>
      </c>
      <c r="C1831" t="s">
        <v>169</v>
      </c>
      <c r="D1831">
        <v>1177502</v>
      </c>
      <c r="G1831" t="s">
        <v>183</v>
      </c>
      <c r="H1831" t="s">
        <v>288</v>
      </c>
      <c r="I1831" t="s">
        <v>195</v>
      </c>
      <c r="J1831">
        <v>249</v>
      </c>
      <c r="L1831" t="s">
        <v>343</v>
      </c>
      <c r="M1831" t="s">
        <v>618</v>
      </c>
      <c r="N1831" s="1">
        <v>45927</v>
      </c>
      <c r="O1831" t="s">
        <v>223</v>
      </c>
      <c r="P1831">
        <v>12</v>
      </c>
      <c r="Q1831" t="s">
        <v>231</v>
      </c>
      <c r="R1831" t="s">
        <v>176</v>
      </c>
      <c r="S1831" s="1">
        <v>45938.3972800926</v>
      </c>
      <c r="CQ1831">
        <v>4</v>
      </c>
      <c r="CT1831">
        <v>1</v>
      </c>
      <c r="CW1831">
        <v>8</v>
      </c>
      <c r="CZ1831">
        <v>0.25</v>
      </c>
      <c r="DA1831">
        <v>1</v>
      </c>
      <c r="DB1831">
        <v>1</v>
      </c>
      <c r="DH1831">
        <v>1</v>
      </c>
      <c r="DK1831">
        <v>1</v>
      </c>
      <c r="DL1831">
        <v>1</v>
      </c>
      <c r="DQ1831">
        <v>4</v>
      </c>
      <c r="DR1831">
        <v>0</v>
      </c>
      <c r="ED1831">
        <v>1</v>
      </c>
      <c r="EG1831">
        <v>4</v>
      </c>
    </row>
    <row r="1832" spans="1:167">
      <c r="A1832" t="s">
        <v>167</v>
      </c>
      <c r="B1832" t="s">
        <v>168</v>
      </c>
      <c r="C1832" t="s">
        <v>169</v>
      </c>
      <c r="D1832">
        <v>1206218</v>
      </c>
      <c r="G1832" t="s">
        <v>170</v>
      </c>
      <c r="H1832" t="s">
        <v>349</v>
      </c>
      <c r="I1832" t="s">
        <v>195</v>
      </c>
      <c r="J1832">
        <v>233</v>
      </c>
      <c r="L1832" t="s">
        <v>213</v>
      </c>
      <c r="M1832">
        <v>25092711</v>
      </c>
      <c r="N1832" s="1">
        <v>45927</v>
      </c>
      <c r="O1832" t="s">
        <v>174</v>
      </c>
      <c r="P1832">
        <v>24</v>
      </c>
      <c r="Q1832" t="s">
        <v>177</v>
      </c>
      <c r="R1832" t="s">
        <v>178</v>
      </c>
      <c r="S1832" s="1">
        <v>45938.3972916667</v>
      </c>
      <c r="CJ1832">
        <v>2</v>
      </c>
      <c r="CL1832">
        <v>8</v>
      </c>
      <c r="CN1832">
        <v>32</v>
      </c>
      <c r="CO1832">
        <v>32</v>
      </c>
      <c r="CP1832">
        <v>4</v>
      </c>
      <c r="CT1832">
        <v>16</v>
      </c>
      <c r="DF1832">
        <v>1</v>
      </c>
      <c r="DJ1832">
        <v>4</v>
      </c>
      <c r="DL1832">
        <v>8</v>
      </c>
      <c r="DR1832">
        <v>1</v>
      </c>
      <c r="DS1832">
        <v>8</v>
      </c>
      <c r="DT1832">
        <v>64</v>
      </c>
      <c r="DW1832">
        <v>16</v>
      </c>
      <c r="DX1832">
        <v>64</v>
      </c>
      <c r="DZ1832">
        <v>0.5</v>
      </c>
      <c r="EA1832">
        <v>4</v>
      </c>
      <c r="EB1832">
        <v>8</v>
      </c>
      <c r="EF1832">
        <v>0</v>
      </c>
      <c r="EG1832">
        <v>8</v>
      </c>
      <c r="EL1832">
        <v>0</v>
      </c>
    </row>
    <row r="1833" spans="1:167">
      <c r="A1833" t="s">
        <v>167</v>
      </c>
      <c r="B1833" t="s">
        <v>168</v>
      </c>
      <c r="C1833" t="s">
        <v>169</v>
      </c>
      <c r="D1833">
        <v>1168690</v>
      </c>
      <c r="G1833" t="s">
        <v>170</v>
      </c>
      <c r="H1833" t="s">
        <v>210</v>
      </c>
      <c r="I1833" t="s">
        <v>172</v>
      </c>
      <c r="J1833">
        <v>218</v>
      </c>
      <c r="L1833" t="s">
        <v>173</v>
      </c>
      <c r="M1833">
        <v>25092831</v>
      </c>
      <c r="N1833" s="1">
        <v>45928</v>
      </c>
      <c r="O1833" t="s">
        <v>174</v>
      </c>
      <c r="P1833">
        <v>24</v>
      </c>
      <c r="Q1833" t="s">
        <v>177</v>
      </c>
      <c r="R1833" t="s">
        <v>178</v>
      </c>
      <c r="S1833" s="1">
        <v>45938.3972916667</v>
      </c>
      <c r="CJ1833">
        <v>2</v>
      </c>
      <c r="CL1833">
        <v>32</v>
      </c>
      <c r="CO1833">
        <v>32</v>
      </c>
      <c r="CP1833">
        <v>4</v>
      </c>
      <c r="CT1833">
        <v>1</v>
      </c>
      <c r="DF1833">
        <v>1</v>
      </c>
      <c r="DJ1833">
        <v>4</v>
      </c>
      <c r="DL1833">
        <v>2</v>
      </c>
      <c r="DR1833">
        <v>1</v>
      </c>
      <c r="DS1833">
        <v>0</v>
      </c>
      <c r="DT1833">
        <v>16</v>
      </c>
      <c r="DW1833">
        <v>8</v>
      </c>
      <c r="DX1833">
        <v>0.5</v>
      </c>
      <c r="DZ1833">
        <v>0.5</v>
      </c>
      <c r="EA1833">
        <v>64</v>
      </c>
      <c r="EB1833">
        <v>8</v>
      </c>
      <c r="EF1833">
        <v>0</v>
      </c>
      <c r="EG1833">
        <v>0</v>
      </c>
      <c r="EL1833">
        <v>0</v>
      </c>
    </row>
    <row r="1834" spans="1:167">
      <c r="A1834" t="s">
        <v>167</v>
      </c>
      <c r="B1834" t="s">
        <v>168</v>
      </c>
      <c r="C1834" t="s">
        <v>169</v>
      </c>
      <c r="D1834">
        <v>1217342</v>
      </c>
      <c r="G1834" t="s">
        <v>183</v>
      </c>
      <c r="H1834" t="s">
        <v>286</v>
      </c>
      <c r="I1834" t="s">
        <v>172</v>
      </c>
      <c r="J1834">
        <v>243</v>
      </c>
      <c r="L1834" t="s">
        <v>261</v>
      </c>
      <c r="M1834" t="s">
        <v>619</v>
      </c>
      <c r="N1834" s="1">
        <v>45928</v>
      </c>
      <c r="O1834" t="s">
        <v>223</v>
      </c>
      <c r="P1834">
        <v>12</v>
      </c>
      <c r="Q1834" t="s">
        <v>231</v>
      </c>
      <c r="R1834" t="s">
        <v>176</v>
      </c>
      <c r="S1834" s="1">
        <v>45938.3972916667</v>
      </c>
      <c r="CQ1834">
        <v>4</v>
      </c>
      <c r="CT1834">
        <v>2</v>
      </c>
      <c r="CW1834">
        <v>8</v>
      </c>
      <c r="CZ1834">
        <v>4</v>
      </c>
      <c r="DA1834">
        <v>1</v>
      </c>
      <c r="DB1834">
        <v>2</v>
      </c>
      <c r="DH1834">
        <v>2</v>
      </c>
      <c r="DK1834">
        <v>1</v>
      </c>
      <c r="DL1834">
        <v>1</v>
      </c>
      <c r="DQ1834">
        <v>1</v>
      </c>
      <c r="DR1834">
        <v>0</v>
      </c>
      <c r="ED1834">
        <v>1</v>
      </c>
      <c r="EG1834">
        <v>8</v>
      </c>
    </row>
    <row r="1835" spans="1:167">
      <c r="A1835" t="s">
        <v>167</v>
      </c>
      <c r="B1835" t="s">
        <v>168</v>
      </c>
      <c r="C1835" t="s">
        <v>169</v>
      </c>
      <c r="D1835">
        <v>1218288</v>
      </c>
      <c r="G1835" t="s">
        <v>183</v>
      </c>
      <c r="H1835" t="s">
        <v>316</v>
      </c>
      <c r="I1835" t="s">
        <v>192</v>
      </c>
      <c r="J1835">
        <v>484</v>
      </c>
      <c r="L1835" t="s">
        <v>192</v>
      </c>
      <c r="M1835">
        <v>25092813</v>
      </c>
      <c r="N1835" s="1">
        <v>45927</v>
      </c>
      <c r="O1835" t="s">
        <v>181</v>
      </c>
      <c r="P1835">
        <v>3</v>
      </c>
      <c r="Q1835" t="s">
        <v>193</v>
      </c>
      <c r="R1835" t="s">
        <v>176</v>
      </c>
      <c r="S1835" s="1">
        <v>45938.3972916667</v>
      </c>
      <c r="CQ1835">
        <v>0</v>
      </c>
      <c r="CT1835">
        <v>1</v>
      </c>
      <c r="CW1835">
        <v>8</v>
      </c>
      <c r="CZ1835">
        <v>0.25</v>
      </c>
      <c r="DA1835">
        <v>1</v>
      </c>
      <c r="DB1835">
        <v>2</v>
      </c>
      <c r="DH1835">
        <v>0</v>
      </c>
      <c r="DK1835">
        <v>1</v>
      </c>
      <c r="DL1835">
        <v>1</v>
      </c>
      <c r="DQ1835">
        <v>1</v>
      </c>
      <c r="DR1835">
        <v>0</v>
      </c>
      <c r="ED1835">
        <v>1</v>
      </c>
      <c r="EG1835">
        <v>0</v>
      </c>
    </row>
    <row r="1836" spans="1:167">
      <c r="A1836" t="s">
        <v>167</v>
      </c>
      <c r="B1836" t="s">
        <v>168</v>
      </c>
      <c r="C1836" t="s">
        <v>169</v>
      </c>
      <c r="D1836">
        <v>1218296</v>
      </c>
      <c r="G1836" t="s">
        <v>183</v>
      </c>
      <c r="H1836" t="s">
        <v>210</v>
      </c>
      <c r="I1836" t="s">
        <v>172</v>
      </c>
      <c r="J1836">
        <v>218</v>
      </c>
      <c r="L1836" t="s">
        <v>173</v>
      </c>
      <c r="M1836">
        <v>25092828</v>
      </c>
      <c r="N1836" s="1">
        <v>45928</v>
      </c>
      <c r="O1836" t="s">
        <v>199</v>
      </c>
      <c r="P1836">
        <v>11</v>
      </c>
      <c r="Q1836" t="s">
        <v>187</v>
      </c>
      <c r="R1836" t="s">
        <v>178</v>
      </c>
      <c r="S1836" s="1">
        <v>45938.3972916667</v>
      </c>
    </row>
    <row r="1837" spans="1:167">
      <c r="A1837" t="s">
        <v>167</v>
      </c>
      <c r="B1837" t="s">
        <v>168</v>
      </c>
      <c r="C1837" t="s">
        <v>169</v>
      </c>
      <c r="D1837">
        <v>1218304</v>
      </c>
      <c r="G1837" t="s">
        <v>170</v>
      </c>
      <c r="H1837" t="s">
        <v>212</v>
      </c>
      <c r="I1837" t="s">
        <v>195</v>
      </c>
      <c r="J1837">
        <v>220</v>
      </c>
      <c r="L1837" t="s">
        <v>249</v>
      </c>
      <c r="M1837" t="s">
        <v>620</v>
      </c>
      <c r="N1837" s="1">
        <v>45928</v>
      </c>
      <c r="O1837" t="s">
        <v>223</v>
      </c>
      <c r="P1837">
        <v>12</v>
      </c>
      <c r="Q1837" t="s">
        <v>177</v>
      </c>
      <c r="R1837" t="s">
        <v>178</v>
      </c>
      <c r="S1837" s="1">
        <v>45938.3972916667</v>
      </c>
      <c r="CJ1837">
        <v>2</v>
      </c>
      <c r="CL1837">
        <v>8</v>
      </c>
      <c r="CO1837">
        <v>16</v>
      </c>
      <c r="CP1837">
        <v>16</v>
      </c>
      <c r="CT1837">
        <v>16</v>
      </c>
      <c r="DF1837">
        <v>1</v>
      </c>
      <c r="DJ1837">
        <v>4</v>
      </c>
      <c r="DL1837">
        <v>8</v>
      </c>
      <c r="DR1837">
        <v>1</v>
      </c>
      <c r="DS1837">
        <v>8</v>
      </c>
      <c r="DT1837">
        <v>64</v>
      </c>
      <c r="DW1837">
        <v>8</v>
      </c>
      <c r="DX1837">
        <v>64</v>
      </c>
      <c r="DZ1837">
        <v>32</v>
      </c>
      <c r="EA1837">
        <v>8</v>
      </c>
      <c r="EB1837">
        <v>8</v>
      </c>
      <c r="EF1837">
        <v>0</v>
      </c>
      <c r="EG1837">
        <v>8</v>
      </c>
      <c r="EL1837">
        <v>0</v>
      </c>
    </row>
    <row r="1838" spans="1:167">
      <c r="A1838" t="s">
        <v>167</v>
      </c>
      <c r="B1838" t="s">
        <v>168</v>
      </c>
      <c r="C1838" t="s">
        <v>169</v>
      </c>
      <c r="D1838">
        <v>1023057</v>
      </c>
      <c r="G1838" t="s">
        <v>183</v>
      </c>
      <c r="H1838" t="s">
        <v>179</v>
      </c>
      <c r="I1838" t="s">
        <v>172</v>
      </c>
      <c r="J1838">
        <v>216</v>
      </c>
      <c r="L1838" t="s">
        <v>196</v>
      </c>
      <c r="M1838">
        <v>25092908</v>
      </c>
      <c r="N1838" s="1">
        <v>45928</v>
      </c>
      <c r="O1838" t="s">
        <v>181</v>
      </c>
      <c r="P1838">
        <v>3</v>
      </c>
      <c r="Q1838" t="s">
        <v>190</v>
      </c>
      <c r="R1838" t="s">
        <v>178</v>
      </c>
      <c r="S1838" s="1">
        <v>45938.3972916667</v>
      </c>
      <c r="CJ1838">
        <v>2</v>
      </c>
      <c r="CP1838">
        <v>8</v>
      </c>
      <c r="CX1838">
        <v>0</v>
      </c>
      <c r="DF1838">
        <v>0.5</v>
      </c>
      <c r="DJ1838">
        <v>8</v>
      </c>
      <c r="DO1838">
        <v>128</v>
      </c>
      <c r="DS1838">
        <v>0.5</v>
      </c>
      <c r="DW1838">
        <v>16</v>
      </c>
      <c r="DZ1838">
        <v>2</v>
      </c>
      <c r="EC1838">
        <v>1</v>
      </c>
      <c r="EF1838">
        <v>1</v>
      </c>
      <c r="EG1838">
        <v>2</v>
      </c>
      <c r="FK1838">
        <v>1</v>
      </c>
    </row>
    <row r="1839" spans="1:167">
      <c r="A1839" t="s">
        <v>167</v>
      </c>
      <c r="B1839" t="s">
        <v>168</v>
      </c>
      <c r="C1839" t="s">
        <v>169</v>
      </c>
      <c r="D1839">
        <v>1045026</v>
      </c>
      <c r="G1839" t="s">
        <v>170</v>
      </c>
      <c r="H1839" t="s">
        <v>348</v>
      </c>
      <c r="I1839" t="s">
        <v>195</v>
      </c>
      <c r="J1839">
        <v>235</v>
      </c>
      <c r="L1839" t="s">
        <v>285</v>
      </c>
      <c r="M1839">
        <v>25092915</v>
      </c>
      <c r="N1839" s="1">
        <v>45929</v>
      </c>
      <c r="O1839" t="s">
        <v>181</v>
      </c>
      <c r="P1839">
        <v>3</v>
      </c>
      <c r="Q1839" t="s">
        <v>190</v>
      </c>
      <c r="R1839" t="s">
        <v>178</v>
      </c>
      <c r="S1839" s="1">
        <v>45938.3972916667</v>
      </c>
      <c r="CJ1839">
        <v>2</v>
      </c>
      <c r="CP1839">
        <v>16</v>
      </c>
      <c r="CX1839">
        <v>0.5</v>
      </c>
      <c r="DF1839">
        <v>0</v>
      </c>
      <c r="DJ1839">
        <v>32</v>
      </c>
      <c r="DO1839">
        <v>128</v>
      </c>
      <c r="DS1839">
        <v>8</v>
      </c>
      <c r="DW1839">
        <v>64</v>
      </c>
      <c r="DZ1839">
        <v>16</v>
      </c>
      <c r="EC1839">
        <v>1</v>
      </c>
      <c r="EF1839">
        <v>0</v>
      </c>
      <c r="EG1839">
        <v>2</v>
      </c>
    </row>
    <row r="1840" spans="1:167">
      <c r="A1840" t="s">
        <v>167</v>
      </c>
      <c r="B1840" t="s">
        <v>168</v>
      </c>
      <c r="C1840" t="s">
        <v>169</v>
      </c>
      <c r="D1840">
        <v>1079556</v>
      </c>
      <c r="G1840" t="s">
        <v>183</v>
      </c>
      <c r="H1840" t="s">
        <v>250</v>
      </c>
      <c r="I1840" t="s">
        <v>195</v>
      </c>
      <c r="J1840">
        <v>205</v>
      </c>
      <c r="L1840" t="s">
        <v>205</v>
      </c>
      <c r="M1840">
        <v>25092905</v>
      </c>
      <c r="N1840" s="1">
        <v>45928</v>
      </c>
      <c r="O1840" t="s">
        <v>181</v>
      </c>
      <c r="P1840">
        <v>3</v>
      </c>
      <c r="Q1840" t="s">
        <v>190</v>
      </c>
      <c r="R1840" t="s">
        <v>178</v>
      </c>
      <c r="S1840" s="1">
        <v>45938.3972916667</v>
      </c>
      <c r="CJ1840">
        <v>2</v>
      </c>
      <c r="CP1840">
        <v>8</v>
      </c>
      <c r="CX1840">
        <v>0</v>
      </c>
      <c r="DF1840">
        <v>8</v>
      </c>
      <c r="DJ1840">
        <v>16</v>
      </c>
      <c r="DO1840">
        <v>128</v>
      </c>
      <c r="DS1840">
        <v>8</v>
      </c>
      <c r="DW1840">
        <v>16</v>
      </c>
      <c r="DZ1840">
        <v>2</v>
      </c>
      <c r="EC1840">
        <v>1</v>
      </c>
      <c r="EF1840">
        <v>2</v>
      </c>
      <c r="EG1840">
        <v>1</v>
      </c>
      <c r="FI1840">
        <v>8</v>
      </c>
    </row>
    <row r="1841" spans="1:167">
      <c r="A1841" t="s">
        <v>167</v>
      </c>
      <c r="B1841" t="s">
        <v>168</v>
      </c>
      <c r="C1841" t="s">
        <v>169</v>
      </c>
      <c r="D1841">
        <v>1085236</v>
      </c>
      <c r="G1841" t="s">
        <v>170</v>
      </c>
      <c r="H1841" t="s">
        <v>260</v>
      </c>
      <c r="I1841" t="s">
        <v>195</v>
      </c>
      <c r="J1841">
        <v>375</v>
      </c>
      <c r="L1841" t="s">
        <v>198</v>
      </c>
      <c r="M1841">
        <v>25092907</v>
      </c>
      <c r="N1841" s="1">
        <v>45928</v>
      </c>
      <c r="O1841" t="s">
        <v>573</v>
      </c>
      <c r="P1841">
        <v>92</v>
      </c>
      <c r="Q1841" t="s">
        <v>295</v>
      </c>
      <c r="R1841" t="s">
        <v>176</v>
      </c>
      <c r="S1841" s="1">
        <v>45938.3972916667</v>
      </c>
      <c r="CQ1841">
        <v>0.5</v>
      </c>
      <c r="CT1841">
        <v>1</v>
      </c>
      <c r="CW1841">
        <v>8</v>
      </c>
      <c r="CZ1841">
        <v>0.25</v>
      </c>
      <c r="DA1841">
        <v>1</v>
      </c>
      <c r="DB1841">
        <v>1</v>
      </c>
      <c r="DH1841">
        <v>0</v>
      </c>
      <c r="DK1841">
        <v>1</v>
      </c>
      <c r="DL1841">
        <v>1</v>
      </c>
      <c r="DQ1841">
        <v>32</v>
      </c>
      <c r="DR1841">
        <v>0</v>
      </c>
      <c r="ED1841">
        <v>1</v>
      </c>
      <c r="EG1841">
        <v>0.25</v>
      </c>
    </row>
    <row r="1842" spans="1:167">
      <c r="A1842" t="s">
        <v>167</v>
      </c>
      <c r="B1842" t="s">
        <v>168</v>
      </c>
      <c r="C1842" t="s">
        <v>169</v>
      </c>
      <c r="D1842">
        <v>1122519</v>
      </c>
      <c r="G1842" t="s">
        <v>170</v>
      </c>
      <c r="H1842" t="s">
        <v>224</v>
      </c>
      <c r="I1842" t="s">
        <v>195</v>
      </c>
      <c r="J1842">
        <v>520</v>
      </c>
      <c r="L1842" t="s">
        <v>180</v>
      </c>
      <c r="M1842">
        <v>25092919</v>
      </c>
      <c r="N1842" s="1">
        <v>45929</v>
      </c>
      <c r="O1842" t="s">
        <v>181</v>
      </c>
      <c r="P1842">
        <v>3</v>
      </c>
      <c r="Q1842" t="s">
        <v>182</v>
      </c>
      <c r="R1842" t="s">
        <v>178</v>
      </c>
      <c r="S1842" s="1">
        <v>45938.3972916667</v>
      </c>
      <c r="CJ1842">
        <v>2</v>
      </c>
      <c r="CL1842">
        <v>2</v>
      </c>
      <c r="CO1842">
        <v>16</v>
      </c>
      <c r="CP1842">
        <v>4</v>
      </c>
      <c r="CT1842">
        <v>1</v>
      </c>
      <c r="DF1842">
        <v>1</v>
      </c>
      <c r="DJ1842">
        <v>4</v>
      </c>
      <c r="DL1842">
        <v>4</v>
      </c>
      <c r="DR1842">
        <v>1</v>
      </c>
      <c r="DS1842">
        <v>0</v>
      </c>
      <c r="DT1842">
        <v>1</v>
      </c>
      <c r="DW1842">
        <v>8</v>
      </c>
      <c r="DX1842">
        <v>0</v>
      </c>
      <c r="DZ1842">
        <v>0</v>
      </c>
      <c r="EA1842">
        <v>4</v>
      </c>
      <c r="EB1842">
        <v>4</v>
      </c>
      <c r="EF1842">
        <v>0</v>
      </c>
      <c r="EG1842">
        <v>0</v>
      </c>
      <c r="EL1842">
        <v>0</v>
      </c>
    </row>
    <row r="1843" spans="1:167">
      <c r="A1843" t="s">
        <v>167</v>
      </c>
      <c r="B1843" t="s">
        <v>168</v>
      </c>
      <c r="C1843" t="s">
        <v>169</v>
      </c>
      <c r="D1843">
        <v>1122519</v>
      </c>
      <c r="G1843" t="s">
        <v>170</v>
      </c>
      <c r="H1843" t="s">
        <v>224</v>
      </c>
      <c r="I1843" t="s">
        <v>195</v>
      </c>
      <c r="J1843">
        <v>520</v>
      </c>
      <c r="L1843" t="s">
        <v>180</v>
      </c>
      <c r="M1843">
        <v>25092919</v>
      </c>
      <c r="N1843" s="1">
        <v>45929</v>
      </c>
      <c r="O1843" t="s">
        <v>181</v>
      </c>
      <c r="P1843">
        <v>3</v>
      </c>
      <c r="Q1843" t="s">
        <v>311</v>
      </c>
      <c r="R1843" t="s">
        <v>178</v>
      </c>
      <c r="S1843" s="1">
        <v>45938.3973032407</v>
      </c>
      <c r="CL1843">
        <v>4</v>
      </c>
      <c r="CT1843">
        <v>4</v>
      </c>
      <c r="DA1843">
        <v>2</v>
      </c>
      <c r="DE1843">
        <v>2</v>
      </c>
      <c r="DN1843">
        <v>2</v>
      </c>
      <c r="DT1843">
        <v>4</v>
      </c>
      <c r="DY1843">
        <v>2</v>
      </c>
    </row>
    <row r="1844" spans="1:167">
      <c r="A1844" t="s">
        <v>167</v>
      </c>
      <c r="B1844" t="s">
        <v>168</v>
      </c>
      <c r="C1844" t="s">
        <v>169</v>
      </c>
      <c r="D1844">
        <v>1132707</v>
      </c>
      <c r="G1844" t="s">
        <v>170</v>
      </c>
      <c r="H1844" t="s">
        <v>197</v>
      </c>
      <c r="I1844" t="s">
        <v>195</v>
      </c>
      <c r="J1844">
        <v>214</v>
      </c>
      <c r="L1844" t="s">
        <v>203</v>
      </c>
      <c r="M1844">
        <v>25092923</v>
      </c>
      <c r="N1844" s="1">
        <v>45929</v>
      </c>
      <c r="O1844" t="s">
        <v>186</v>
      </c>
      <c r="P1844">
        <v>63</v>
      </c>
      <c r="Q1844" t="s">
        <v>182</v>
      </c>
      <c r="R1844" t="s">
        <v>178</v>
      </c>
      <c r="S1844" s="1">
        <v>45938.3973032407</v>
      </c>
      <c r="CJ1844">
        <v>2</v>
      </c>
      <c r="CL1844">
        <v>4</v>
      </c>
      <c r="CO1844">
        <v>8</v>
      </c>
      <c r="CP1844">
        <v>4</v>
      </c>
      <c r="CT1844">
        <v>1</v>
      </c>
      <c r="DF1844">
        <v>1</v>
      </c>
      <c r="DJ1844">
        <v>4</v>
      </c>
      <c r="DL1844">
        <v>2</v>
      </c>
      <c r="DR1844">
        <v>1</v>
      </c>
      <c r="DS1844">
        <v>0</v>
      </c>
      <c r="DT1844">
        <v>2</v>
      </c>
      <c r="DW1844">
        <v>8</v>
      </c>
      <c r="DX1844">
        <v>0</v>
      </c>
      <c r="DZ1844">
        <v>0</v>
      </c>
      <c r="EA1844">
        <v>4</v>
      </c>
      <c r="EB1844">
        <v>2</v>
      </c>
      <c r="EF1844">
        <v>0</v>
      </c>
      <c r="EG1844">
        <v>0</v>
      </c>
      <c r="EL1844">
        <v>0</v>
      </c>
    </row>
    <row r="1845" spans="1:167">
      <c r="A1845" t="s">
        <v>167</v>
      </c>
      <c r="B1845" t="s">
        <v>168</v>
      </c>
      <c r="C1845" t="s">
        <v>169</v>
      </c>
      <c r="D1845">
        <v>1180241</v>
      </c>
      <c r="G1845" t="s">
        <v>183</v>
      </c>
      <c r="H1845" t="s">
        <v>188</v>
      </c>
      <c r="I1845" t="s">
        <v>172</v>
      </c>
      <c r="J1845">
        <v>216</v>
      </c>
      <c r="L1845" t="s">
        <v>196</v>
      </c>
      <c r="M1845">
        <v>25092920</v>
      </c>
      <c r="N1845" s="1">
        <v>45929</v>
      </c>
      <c r="O1845" t="s">
        <v>181</v>
      </c>
      <c r="P1845">
        <v>3</v>
      </c>
      <c r="Q1845" t="s">
        <v>190</v>
      </c>
      <c r="R1845" t="s">
        <v>178</v>
      </c>
      <c r="S1845" s="1">
        <v>45938.3973032407</v>
      </c>
      <c r="CJ1845">
        <v>2</v>
      </c>
      <c r="CP1845">
        <v>8</v>
      </c>
      <c r="CX1845">
        <v>0</v>
      </c>
      <c r="DF1845">
        <v>1</v>
      </c>
      <c r="DJ1845">
        <v>16</v>
      </c>
      <c r="DO1845">
        <v>128</v>
      </c>
      <c r="DS1845">
        <v>8</v>
      </c>
      <c r="DW1845">
        <v>8</v>
      </c>
      <c r="EC1845">
        <v>1</v>
      </c>
      <c r="EF1845">
        <v>1</v>
      </c>
      <c r="EG1845">
        <v>0</v>
      </c>
      <c r="FK1845">
        <v>1</v>
      </c>
    </row>
    <row r="1846" spans="1:167">
      <c r="A1846" t="s">
        <v>167</v>
      </c>
      <c r="B1846" t="s">
        <v>168</v>
      </c>
      <c r="C1846" t="s">
        <v>169</v>
      </c>
      <c r="D1846">
        <v>1197382</v>
      </c>
      <c r="G1846" t="s">
        <v>170</v>
      </c>
      <c r="H1846" t="s">
        <v>171</v>
      </c>
      <c r="I1846" t="s">
        <v>172</v>
      </c>
      <c r="J1846">
        <v>216</v>
      </c>
      <c r="L1846" t="s">
        <v>196</v>
      </c>
      <c r="M1846">
        <v>25092909</v>
      </c>
      <c r="N1846" s="1">
        <v>45929</v>
      </c>
      <c r="O1846" t="s">
        <v>186</v>
      </c>
      <c r="P1846">
        <v>63</v>
      </c>
      <c r="Q1846" t="s">
        <v>182</v>
      </c>
      <c r="R1846" t="s">
        <v>178</v>
      </c>
      <c r="S1846" s="1">
        <v>45938.3973032407</v>
      </c>
      <c r="CJ1846">
        <v>2</v>
      </c>
      <c r="CL1846">
        <v>4</v>
      </c>
      <c r="CO1846">
        <v>8</v>
      </c>
      <c r="CP1846">
        <v>4</v>
      </c>
      <c r="CT1846">
        <v>1</v>
      </c>
      <c r="DF1846">
        <v>1</v>
      </c>
      <c r="DJ1846">
        <v>4</v>
      </c>
      <c r="DL1846">
        <v>2</v>
      </c>
      <c r="DR1846">
        <v>1</v>
      </c>
      <c r="DS1846">
        <v>0</v>
      </c>
      <c r="DT1846">
        <v>1</v>
      </c>
      <c r="DW1846">
        <v>8</v>
      </c>
      <c r="DX1846">
        <v>0</v>
      </c>
      <c r="DZ1846">
        <v>0</v>
      </c>
      <c r="EA1846">
        <v>4</v>
      </c>
      <c r="EB1846">
        <v>2</v>
      </c>
      <c r="EF1846">
        <v>0</v>
      </c>
      <c r="EG1846">
        <v>0</v>
      </c>
      <c r="EL1846">
        <v>0</v>
      </c>
    </row>
    <row r="1847" spans="1:167">
      <c r="A1847" t="s">
        <v>167</v>
      </c>
      <c r="B1847" t="s">
        <v>168</v>
      </c>
      <c r="C1847" t="s">
        <v>169</v>
      </c>
      <c r="D1847">
        <v>1218365</v>
      </c>
      <c r="G1847" t="s">
        <v>183</v>
      </c>
      <c r="H1847" t="s">
        <v>368</v>
      </c>
      <c r="I1847" t="s">
        <v>195</v>
      </c>
      <c r="J1847">
        <v>222</v>
      </c>
      <c r="L1847" t="s">
        <v>216</v>
      </c>
      <c r="M1847">
        <v>25092901</v>
      </c>
      <c r="N1847" s="1">
        <v>45928</v>
      </c>
      <c r="O1847" t="s">
        <v>181</v>
      </c>
      <c r="P1847">
        <v>3</v>
      </c>
      <c r="Q1847" t="s">
        <v>177</v>
      </c>
      <c r="R1847" t="s">
        <v>178</v>
      </c>
      <c r="S1847" s="1">
        <v>45938.3973032407</v>
      </c>
      <c r="CJ1847">
        <v>2</v>
      </c>
      <c r="CL1847">
        <v>32</v>
      </c>
      <c r="CN1847">
        <v>32</v>
      </c>
      <c r="CO1847">
        <v>16</v>
      </c>
      <c r="CP1847">
        <v>4</v>
      </c>
      <c r="CT1847">
        <v>16</v>
      </c>
      <c r="DF1847">
        <v>1</v>
      </c>
      <c r="DJ1847">
        <v>8</v>
      </c>
      <c r="DL1847">
        <v>2</v>
      </c>
      <c r="DR1847">
        <v>1</v>
      </c>
      <c r="DS1847">
        <v>0</v>
      </c>
      <c r="DT1847">
        <v>16</v>
      </c>
      <c r="DW1847">
        <v>8</v>
      </c>
      <c r="DX1847">
        <v>0.5</v>
      </c>
      <c r="DZ1847">
        <v>4</v>
      </c>
      <c r="EA1847">
        <v>16</v>
      </c>
      <c r="EB1847">
        <v>4</v>
      </c>
      <c r="EF1847">
        <v>0</v>
      </c>
      <c r="EG1847">
        <v>1</v>
      </c>
      <c r="EL1847">
        <v>0</v>
      </c>
    </row>
    <row r="1848" spans="1:167">
      <c r="A1848" t="s">
        <v>167</v>
      </c>
      <c r="B1848" t="s">
        <v>168</v>
      </c>
      <c r="C1848" t="s">
        <v>169</v>
      </c>
      <c r="D1848">
        <v>1218420</v>
      </c>
      <c r="G1848" t="s">
        <v>183</v>
      </c>
      <c r="H1848" t="s">
        <v>263</v>
      </c>
      <c r="I1848" t="s">
        <v>172</v>
      </c>
      <c r="J1848">
        <v>231</v>
      </c>
      <c r="L1848" t="s">
        <v>220</v>
      </c>
      <c r="M1848">
        <v>25092927</v>
      </c>
      <c r="N1848" s="1">
        <v>45929</v>
      </c>
      <c r="O1848" t="s">
        <v>199</v>
      </c>
      <c r="P1848">
        <v>11</v>
      </c>
      <c r="Q1848" t="s">
        <v>177</v>
      </c>
      <c r="R1848" t="s">
        <v>178</v>
      </c>
      <c r="S1848" s="1">
        <v>45938.3973032407</v>
      </c>
      <c r="CJ1848">
        <v>2</v>
      </c>
      <c r="CL1848">
        <v>4</v>
      </c>
      <c r="CN1848">
        <v>32</v>
      </c>
      <c r="CO1848">
        <v>16</v>
      </c>
      <c r="CP1848">
        <v>4</v>
      </c>
      <c r="CT1848">
        <v>1</v>
      </c>
      <c r="DF1848">
        <v>1</v>
      </c>
      <c r="DJ1848">
        <v>4</v>
      </c>
      <c r="DL1848">
        <v>8</v>
      </c>
      <c r="DR1848">
        <v>1</v>
      </c>
      <c r="DS1848">
        <v>0</v>
      </c>
      <c r="DT1848">
        <v>4</v>
      </c>
      <c r="DW1848">
        <v>8</v>
      </c>
      <c r="DX1848">
        <v>0</v>
      </c>
      <c r="DZ1848">
        <v>0</v>
      </c>
      <c r="EA1848">
        <v>4</v>
      </c>
      <c r="EB1848">
        <v>16</v>
      </c>
      <c r="EF1848">
        <v>0</v>
      </c>
      <c r="EG1848">
        <v>1</v>
      </c>
      <c r="EL1848">
        <v>0</v>
      </c>
    </row>
    <row r="1849" spans="1:167">
      <c r="A1849" t="s">
        <v>167</v>
      </c>
      <c r="B1849" t="s">
        <v>168</v>
      </c>
      <c r="C1849" t="s">
        <v>169</v>
      </c>
      <c r="D1849" s="2" t="s">
        <v>621</v>
      </c>
      <c r="G1849" t="s">
        <v>183</v>
      </c>
      <c r="H1849" t="s">
        <v>232</v>
      </c>
      <c r="I1849" t="s">
        <v>172</v>
      </c>
      <c r="J1849">
        <v>376</v>
      </c>
      <c r="M1849">
        <v>25092717</v>
      </c>
      <c r="N1849" s="1">
        <v>45930</v>
      </c>
      <c r="O1849" t="s">
        <v>199</v>
      </c>
      <c r="P1849">
        <v>11</v>
      </c>
      <c r="Q1849" t="s">
        <v>177</v>
      </c>
      <c r="R1849" t="s">
        <v>178</v>
      </c>
      <c r="S1849" s="1">
        <v>45938.3973032407</v>
      </c>
      <c r="CJ1849">
        <v>4</v>
      </c>
      <c r="CL1849">
        <v>8</v>
      </c>
      <c r="CN1849">
        <v>32</v>
      </c>
      <c r="CO1849">
        <v>8</v>
      </c>
      <c r="CP1849">
        <v>4</v>
      </c>
      <c r="CT1849">
        <v>1</v>
      </c>
      <c r="DF1849">
        <v>1</v>
      </c>
      <c r="DJ1849">
        <v>4</v>
      </c>
      <c r="DL1849">
        <v>8</v>
      </c>
      <c r="DR1849">
        <v>1</v>
      </c>
      <c r="DS1849">
        <v>0</v>
      </c>
      <c r="DT1849">
        <v>4</v>
      </c>
      <c r="DW1849">
        <v>8</v>
      </c>
      <c r="DX1849">
        <v>0</v>
      </c>
      <c r="DZ1849">
        <v>0</v>
      </c>
      <c r="EA1849">
        <v>4</v>
      </c>
      <c r="EB1849">
        <v>16</v>
      </c>
      <c r="EF1849">
        <v>0</v>
      </c>
      <c r="EG1849">
        <v>8</v>
      </c>
      <c r="EL1849">
        <v>0</v>
      </c>
    </row>
    <row r="1850" spans="1:167">
      <c r="A1850" t="s">
        <v>167</v>
      </c>
      <c r="B1850" t="s">
        <v>168</v>
      </c>
      <c r="C1850" t="s">
        <v>169</v>
      </c>
      <c r="D1850">
        <v>1017523</v>
      </c>
      <c r="G1850" t="s">
        <v>170</v>
      </c>
      <c r="H1850" t="s">
        <v>202</v>
      </c>
      <c r="I1850" t="s">
        <v>172</v>
      </c>
      <c r="J1850">
        <v>205</v>
      </c>
      <c r="L1850" t="s">
        <v>205</v>
      </c>
      <c r="M1850" s="2" t="s">
        <v>622</v>
      </c>
      <c r="N1850" s="1">
        <v>45930</v>
      </c>
      <c r="O1850" t="s">
        <v>181</v>
      </c>
      <c r="P1850">
        <v>3</v>
      </c>
      <c r="Q1850" t="s">
        <v>311</v>
      </c>
      <c r="R1850" t="s">
        <v>178</v>
      </c>
      <c r="S1850" s="1">
        <v>45938.3973032407</v>
      </c>
      <c r="CL1850">
        <v>4</v>
      </c>
      <c r="CT1850">
        <v>4</v>
      </c>
      <c r="DA1850">
        <v>4</v>
      </c>
      <c r="DE1850">
        <v>2</v>
      </c>
      <c r="DN1850">
        <v>2</v>
      </c>
      <c r="DT1850">
        <v>4</v>
      </c>
      <c r="DY1850">
        <v>2</v>
      </c>
    </row>
    <row r="1851" spans="1:167">
      <c r="A1851" t="s">
        <v>167</v>
      </c>
      <c r="B1851" t="s">
        <v>168</v>
      </c>
      <c r="C1851" t="s">
        <v>169</v>
      </c>
      <c r="D1851">
        <v>1147261</v>
      </c>
      <c r="G1851" t="s">
        <v>170</v>
      </c>
      <c r="H1851" t="s">
        <v>258</v>
      </c>
      <c r="I1851" t="s">
        <v>172</v>
      </c>
      <c r="J1851">
        <v>216</v>
      </c>
      <c r="L1851" t="s">
        <v>196</v>
      </c>
      <c r="M1851">
        <v>25093007</v>
      </c>
      <c r="N1851" s="1">
        <v>45929</v>
      </c>
      <c r="O1851" t="s">
        <v>181</v>
      </c>
      <c r="P1851">
        <v>3</v>
      </c>
      <c r="Q1851" t="s">
        <v>190</v>
      </c>
      <c r="R1851" t="s">
        <v>178</v>
      </c>
      <c r="S1851" s="1">
        <v>45938.3973032407</v>
      </c>
      <c r="CJ1851">
        <v>32</v>
      </c>
      <c r="CX1851">
        <v>1</v>
      </c>
      <c r="DF1851">
        <v>16</v>
      </c>
      <c r="DJ1851">
        <v>64</v>
      </c>
      <c r="DO1851">
        <v>128</v>
      </c>
      <c r="DS1851">
        <v>16</v>
      </c>
      <c r="DW1851">
        <v>64</v>
      </c>
      <c r="DZ1851">
        <v>64</v>
      </c>
      <c r="EC1851">
        <v>1</v>
      </c>
      <c r="EF1851">
        <v>16</v>
      </c>
      <c r="EG1851">
        <v>4</v>
      </c>
      <c r="FI1851">
        <v>16</v>
      </c>
    </row>
    <row r="1852" spans="1:167">
      <c r="A1852" t="s">
        <v>167</v>
      </c>
      <c r="B1852" t="s">
        <v>168</v>
      </c>
      <c r="C1852" t="s">
        <v>169</v>
      </c>
      <c r="D1852">
        <v>1154163</v>
      </c>
      <c r="G1852" t="s">
        <v>170</v>
      </c>
      <c r="H1852" t="s">
        <v>253</v>
      </c>
      <c r="I1852" t="s">
        <v>192</v>
      </c>
      <c r="J1852">
        <v>484</v>
      </c>
      <c r="L1852" t="s">
        <v>192</v>
      </c>
      <c r="M1852">
        <v>25093036</v>
      </c>
      <c r="N1852" s="1">
        <v>45930</v>
      </c>
      <c r="O1852" t="s">
        <v>181</v>
      </c>
      <c r="P1852">
        <v>3</v>
      </c>
      <c r="Q1852" t="s">
        <v>193</v>
      </c>
      <c r="R1852" t="s">
        <v>176</v>
      </c>
      <c r="S1852" s="1">
        <v>45938.3973032407</v>
      </c>
      <c r="CQ1852">
        <v>0.5</v>
      </c>
      <c r="CT1852">
        <v>1</v>
      </c>
      <c r="CW1852">
        <v>0</v>
      </c>
      <c r="CZ1852">
        <v>0.25</v>
      </c>
      <c r="DA1852">
        <v>1</v>
      </c>
      <c r="DB1852">
        <v>2</v>
      </c>
      <c r="DH1852">
        <v>0</v>
      </c>
      <c r="DK1852">
        <v>1</v>
      </c>
      <c r="DL1852">
        <v>1</v>
      </c>
      <c r="DQ1852">
        <v>1</v>
      </c>
      <c r="DR1852">
        <v>0</v>
      </c>
      <c r="ED1852">
        <v>1</v>
      </c>
      <c r="EG1852">
        <v>0</v>
      </c>
    </row>
    <row r="1853" spans="1:167">
      <c r="A1853" t="s">
        <v>167</v>
      </c>
      <c r="B1853" t="s">
        <v>168</v>
      </c>
      <c r="C1853" t="s">
        <v>169</v>
      </c>
      <c r="D1853">
        <v>1218055</v>
      </c>
      <c r="G1853" t="s">
        <v>170</v>
      </c>
      <c r="H1853" t="s">
        <v>260</v>
      </c>
      <c r="I1853" t="s">
        <v>195</v>
      </c>
      <c r="J1853">
        <v>243</v>
      </c>
      <c r="L1853" t="s">
        <v>261</v>
      </c>
      <c r="M1853" t="s">
        <v>623</v>
      </c>
      <c r="N1853" s="1">
        <v>45930</v>
      </c>
      <c r="O1853" t="s">
        <v>223</v>
      </c>
      <c r="P1853">
        <v>12</v>
      </c>
      <c r="Q1853" t="s">
        <v>252</v>
      </c>
      <c r="R1853" t="s">
        <v>176</v>
      </c>
      <c r="S1853" s="1">
        <v>45938.3973032407</v>
      </c>
      <c r="CQ1853">
        <v>4</v>
      </c>
      <c r="CT1853">
        <v>1</v>
      </c>
      <c r="CW1853">
        <v>8</v>
      </c>
      <c r="CZ1853">
        <v>4</v>
      </c>
      <c r="DA1853">
        <v>1</v>
      </c>
      <c r="DB1853">
        <v>2</v>
      </c>
      <c r="DH1853">
        <v>0</v>
      </c>
      <c r="DK1853">
        <v>1</v>
      </c>
      <c r="DL1853">
        <v>1</v>
      </c>
      <c r="DQ1853">
        <v>2</v>
      </c>
      <c r="DR1853">
        <v>0</v>
      </c>
      <c r="ED1853">
        <v>1</v>
      </c>
      <c r="EG1853">
        <v>0.5</v>
      </c>
    </row>
    <row r="1854" spans="1:167">
      <c r="A1854" t="s">
        <v>167</v>
      </c>
      <c r="B1854" t="s">
        <v>168</v>
      </c>
      <c r="C1854" t="s">
        <v>169</v>
      </c>
      <c r="D1854">
        <v>1218452</v>
      </c>
      <c r="G1854" t="s">
        <v>170</v>
      </c>
      <c r="H1854" t="s">
        <v>377</v>
      </c>
      <c r="I1854" t="s">
        <v>195</v>
      </c>
      <c r="J1854">
        <v>222</v>
      </c>
      <c r="L1854" t="s">
        <v>216</v>
      </c>
      <c r="M1854">
        <v>25093001</v>
      </c>
      <c r="N1854" s="1">
        <v>45929</v>
      </c>
      <c r="O1854" t="s">
        <v>181</v>
      </c>
      <c r="P1854">
        <v>3</v>
      </c>
      <c r="Q1854" t="s">
        <v>182</v>
      </c>
      <c r="R1854" t="s">
        <v>178</v>
      </c>
      <c r="S1854" s="1">
        <v>45938.3973148148</v>
      </c>
      <c r="CJ1854">
        <v>2</v>
      </c>
      <c r="CL1854">
        <v>2</v>
      </c>
      <c r="CO1854">
        <v>8</v>
      </c>
      <c r="CP1854">
        <v>4</v>
      </c>
      <c r="CT1854">
        <v>1</v>
      </c>
      <c r="DF1854">
        <v>1</v>
      </c>
      <c r="DJ1854">
        <v>4</v>
      </c>
      <c r="DL1854">
        <v>2</v>
      </c>
      <c r="DR1854">
        <v>1</v>
      </c>
      <c r="DS1854">
        <v>0</v>
      </c>
      <c r="DT1854">
        <v>1</v>
      </c>
      <c r="DW1854">
        <v>8</v>
      </c>
      <c r="DX1854">
        <v>0</v>
      </c>
      <c r="DZ1854">
        <v>0</v>
      </c>
      <c r="EA1854">
        <v>4</v>
      </c>
      <c r="EB1854">
        <v>2</v>
      </c>
      <c r="EF1854">
        <v>0.5</v>
      </c>
      <c r="EG1854">
        <v>0</v>
      </c>
      <c r="EL1854">
        <v>0</v>
      </c>
    </row>
    <row r="1855" spans="1:167">
      <c r="A1855" t="s">
        <v>167</v>
      </c>
      <c r="B1855" t="s">
        <v>168</v>
      </c>
      <c r="C1855" t="s">
        <v>169</v>
      </c>
      <c r="D1855">
        <v>1218492</v>
      </c>
      <c r="G1855" t="s">
        <v>183</v>
      </c>
      <c r="H1855" t="s">
        <v>273</v>
      </c>
      <c r="I1855" t="s">
        <v>195</v>
      </c>
      <c r="J1855">
        <v>487</v>
      </c>
      <c r="L1855" t="s">
        <v>269</v>
      </c>
      <c r="M1855">
        <v>25093021</v>
      </c>
      <c r="N1855" s="1">
        <v>45930</v>
      </c>
      <c r="O1855" t="s">
        <v>237</v>
      </c>
      <c r="P1855">
        <v>60</v>
      </c>
      <c r="Q1855" t="s">
        <v>193</v>
      </c>
      <c r="R1855" t="s">
        <v>176</v>
      </c>
      <c r="S1855" s="1">
        <v>45938.3973148148</v>
      </c>
      <c r="CQ1855">
        <v>0</v>
      </c>
      <c r="CT1855">
        <v>1</v>
      </c>
      <c r="CW1855">
        <v>8</v>
      </c>
      <c r="CZ1855">
        <v>0.25</v>
      </c>
      <c r="DA1855">
        <v>1</v>
      </c>
      <c r="DB1855">
        <v>2</v>
      </c>
      <c r="DH1855">
        <v>0</v>
      </c>
      <c r="DK1855">
        <v>1</v>
      </c>
      <c r="DL1855">
        <v>1</v>
      </c>
      <c r="DQ1855">
        <v>1</v>
      </c>
      <c r="DR1855">
        <v>0</v>
      </c>
      <c r="ED1855">
        <v>1</v>
      </c>
      <c r="EG1855">
        <v>0.25</v>
      </c>
    </row>
    <row r="1856" spans="1:167">
      <c r="A1856" t="s">
        <v>167</v>
      </c>
      <c r="B1856" t="s">
        <v>168</v>
      </c>
      <c r="C1856" t="s">
        <v>169</v>
      </c>
      <c r="D1856">
        <v>1218498</v>
      </c>
      <c r="G1856" t="s">
        <v>183</v>
      </c>
      <c r="H1856" t="s">
        <v>224</v>
      </c>
      <c r="I1856" t="s">
        <v>195</v>
      </c>
      <c r="J1856">
        <v>216</v>
      </c>
      <c r="L1856" t="s">
        <v>196</v>
      </c>
      <c r="M1856">
        <v>25093034</v>
      </c>
      <c r="N1856" s="1">
        <v>45930</v>
      </c>
      <c r="O1856" t="s">
        <v>181</v>
      </c>
      <c r="P1856">
        <v>3</v>
      </c>
      <c r="Q1856" t="s">
        <v>190</v>
      </c>
      <c r="R1856" t="s">
        <v>178</v>
      </c>
      <c r="S1856" s="1">
        <v>45938.3973148148</v>
      </c>
      <c r="CJ1856">
        <v>2</v>
      </c>
      <c r="CP1856">
        <v>8</v>
      </c>
      <c r="CX1856">
        <v>0</v>
      </c>
      <c r="DF1856">
        <v>1</v>
      </c>
      <c r="DJ1856">
        <v>4</v>
      </c>
      <c r="DO1856">
        <v>16</v>
      </c>
      <c r="DS1856">
        <v>2</v>
      </c>
      <c r="DW1856">
        <v>8</v>
      </c>
      <c r="DZ1856">
        <v>2</v>
      </c>
      <c r="EC1856">
        <v>1</v>
      </c>
      <c r="EF1856">
        <v>2</v>
      </c>
      <c r="EG1856">
        <v>0.5</v>
      </c>
      <c r="FK1856">
        <v>2</v>
      </c>
    </row>
    <row r="1857" spans="1:167">
      <c r="A1857" t="s">
        <v>167</v>
      </c>
      <c r="B1857" t="s">
        <v>168</v>
      </c>
      <c r="C1857" t="s">
        <v>169</v>
      </c>
      <c r="D1857">
        <v>1218526</v>
      </c>
      <c r="G1857" t="s">
        <v>183</v>
      </c>
      <c r="H1857" t="s">
        <v>329</v>
      </c>
      <c r="I1857" t="s">
        <v>192</v>
      </c>
      <c r="J1857">
        <v>222</v>
      </c>
      <c r="L1857" t="s">
        <v>216</v>
      </c>
      <c r="M1857">
        <v>25093032</v>
      </c>
      <c r="N1857" s="1">
        <v>45930</v>
      </c>
      <c r="O1857" t="s">
        <v>181</v>
      </c>
      <c r="P1857">
        <v>3</v>
      </c>
      <c r="Q1857" t="s">
        <v>182</v>
      </c>
      <c r="R1857" t="s">
        <v>178</v>
      </c>
      <c r="S1857" s="1">
        <v>45938.3973148148</v>
      </c>
      <c r="CJ1857">
        <v>2</v>
      </c>
      <c r="CL1857">
        <v>4</v>
      </c>
      <c r="CO1857">
        <v>16</v>
      </c>
      <c r="CP1857">
        <v>4</v>
      </c>
      <c r="CT1857">
        <v>16</v>
      </c>
      <c r="DF1857">
        <v>1</v>
      </c>
      <c r="DJ1857">
        <v>4</v>
      </c>
      <c r="DL1857">
        <v>2</v>
      </c>
      <c r="DR1857">
        <v>1</v>
      </c>
      <c r="DS1857">
        <v>0</v>
      </c>
      <c r="DT1857">
        <v>2</v>
      </c>
      <c r="DW1857">
        <v>8</v>
      </c>
      <c r="DX1857">
        <v>0</v>
      </c>
      <c r="DZ1857">
        <v>0</v>
      </c>
      <c r="EA1857">
        <v>4</v>
      </c>
      <c r="EB1857">
        <v>4</v>
      </c>
      <c r="EF1857">
        <v>0</v>
      </c>
      <c r="EG1857">
        <v>1</v>
      </c>
      <c r="EL1857">
        <v>0</v>
      </c>
    </row>
    <row r="1858" spans="1:167">
      <c r="A1858" t="s">
        <v>167</v>
      </c>
      <c r="B1858" t="s">
        <v>168</v>
      </c>
      <c r="C1858" t="s">
        <v>169</v>
      </c>
      <c r="D1858">
        <v>1218551</v>
      </c>
      <c r="G1858" t="s">
        <v>170</v>
      </c>
      <c r="H1858" t="s">
        <v>438</v>
      </c>
      <c r="I1858" t="s">
        <v>195</v>
      </c>
      <c r="J1858">
        <v>222</v>
      </c>
      <c r="L1858" t="s">
        <v>216</v>
      </c>
      <c r="M1858">
        <v>25100105</v>
      </c>
      <c r="N1858" s="1">
        <v>45930</v>
      </c>
      <c r="O1858" t="s">
        <v>174</v>
      </c>
      <c r="P1858">
        <v>24</v>
      </c>
      <c r="Q1858" t="s">
        <v>177</v>
      </c>
      <c r="R1858" t="s">
        <v>178</v>
      </c>
      <c r="S1858" s="1">
        <v>45938.3973148148</v>
      </c>
      <c r="CJ1858">
        <v>2</v>
      </c>
      <c r="CL1858">
        <v>32</v>
      </c>
      <c r="CN1858">
        <v>32</v>
      </c>
      <c r="CO1858">
        <v>8</v>
      </c>
      <c r="CP1858">
        <v>4</v>
      </c>
      <c r="CT1858">
        <v>16</v>
      </c>
      <c r="DF1858">
        <v>1</v>
      </c>
      <c r="DJ1858">
        <v>4</v>
      </c>
      <c r="DL1858">
        <v>2</v>
      </c>
      <c r="DR1858">
        <v>1</v>
      </c>
      <c r="DS1858">
        <v>0</v>
      </c>
      <c r="DT1858">
        <v>32</v>
      </c>
      <c r="DW1858">
        <v>8</v>
      </c>
      <c r="DX1858">
        <v>0.5</v>
      </c>
      <c r="DZ1858">
        <v>8</v>
      </c>
      <c r="EA1858">
        <v>64</v>
      </c>
      <c r="EB1858">
        <v>8</v>
      </c>
      <c r="EF1858">
        <v>0</v>
      </c>
      <c r="EG1858">
        <v>1</v>
      </c>
      <c r="EL1858">
        <v>0</v>
      </c>
    </row>
    <row r="1859" spans="1:167">
      <c r="A1859" t="s">
        <v>167</v>
      </c>
      <c r="B1859" t="s">
        <v>168</v>
      </c>
      <c r="C1859" t="s">
        <v>169</v>
      </c>
      <c r="D1859">
        <v>1218384</v>
      </c>
      <c r="G1859" t="s">
        <v>170</v>
      </c>
      <c r="H1859" t="s">
        <v>202</v>
      </c>
      <c r="I1859" t="s">
        <v>172</v>
      </c>
      <c r="J1859">
        <v>214</v>
      </c>
      <c r="L1859" t="s">
        <v>203</v>
      </c>
      <c r="M1859">
        <v>25100220</v>
      </c>
      <c r="N1859" s="1">
        <v>45929</v>
      </c>
      <c r="O1859" t="s">
        <v>181</v>
      </c>
      <c r="P1859">
        <v>3</v>
      </c>
      <c r="Q1859" t="s">
        <v>187</v>
      </c>
      <c r="R1859" t="s">
        <v>178</v>
      </c>
      <c r="S1859" s="1">
        <v>45938.3973263889</v>
      </c>
    </row>
    <row r="1860" spans="1:167">
      <c r="A1860" t="s">
        <v>167</v>
      </c>
      <c r="B1860" t="s">
        <v>168</v>
      </c>
      <c r="C1860" t="s">
        <v>169</v>
      </c>
      <c r="D1860">
        <v>1180241</v>
      </c>
      <c r="G1860" t="s">
        <v>183</v>
      </c>
      <c r="H1860" t="s">
        <v>188</v>
      </c>
      <c r="I1860" t="s">
        <v>172</v>
      </c>
      <c r="J1860">
        <v>216</v>
      </c>
      <c r="L1860" t="s">
        <v>196</v>
      </c>
      <c r="M1860">
        <v>25100121</v>
      </c>
      <c r="N1860" s="1">
        <v>45931</v>
      </c>
      <c r="O1860" t="s">
        <v>181</v>
      </c>
      <c r="P1860">
        <v>3</v>
      </c>
      <c r="Q1860" t="s">
        <v>190</v>
      </c>
      <c r="R1860" t="s">
        <v>178</v>
      </c>
      <c r="S1860" s="1">
        <v>45938.3973148148</v>
      </c>
      <c r="CJ1860">
        <v>2</v>
      </c>
      <c r="CP1860">
        <v>8</v>
      </c>
      <c r="CX1860">
        <v>0</v>
      </c>
      <c r="DF1860">
        <v>0</v>
      </c>
      <c r="DJ1860">
        <v>4</v>
      </c>
      <c r="DO1860">
        <v>8</v>
      </c>
      <c r="DS1860">
        <v>0.5</v>
      </c>
      <c r="DW1860">
        <v>8</v>
      </c>
      <c r="DZ1860">
        <v>1</v>
      </c>
      <c r="EC1860">
        <v>1</v>
      </c>
      <c r="EF1860">
        <v>1</v>
      </c>
      <c r="EG1860">
        <v>0</v>
      </c>
      <c r="FI1860">
        <v>8</v>
      </c>
      <c r="FK1860">
        <v>1</v>
      </c>
    </row>
    <row r="1861" spans="1:167">
      <c r="A1861" t="s">
        <v>167</v>
      </c>
      <c r="B1861" t="s">
        <v>168</v>
      </c>
      <c r="C1861" t="s">
        <v>169</v>
      </c>
      <c r="D1861">
        <v>1054596</v>
      </c>
      <c r="G1861" t="s">
        <v>183</v>
      </c>
      <c r="H1861" t="s">
        <v>197</v>
      </c>
      <c r="I1861" t="s">
        <v>195</v>
      </c>
      <c r="J1861">
        <v>231</v>
      </c>
      <c r="L1861" t="s">
        <v>220</v>
      </c>
      <c r="M1861">
        <v>25100241</v>
      </c>
      <c r="N1861" s="1">
        <v>45932</v>
      </c>
      <c r="O1861" t="s">
        <v>199</v>
      </c>
      <c r="P1861">
        <v>11</v>
      </c>
      <c r="Q1861" t="s">
        <v>177</v>
      </c>
      <c r="R1861" t="s">
        <v>178</v>
      </c>
      <c r="S1861" s="1">
        <v>45938.3973148148</v>
      </c>
      <c r="CJ1861">
        <v>2</v>
      </c>
      <c r="CL1861">
        <v>8</v>
      </c>
      <c r="CN1861">
        <v>32</v>
      </c>
      <c r="CO1861">
        <v>8</v>
      </c>
      <c r="CP1861">
        <v>8</v>
      </c>
      <c r="CT1861">
        <v>16</v>
      </c>
      <c r="CX1861">
        <v>2</v>
      </c>
      <c r="DF1861">
        <v>1</v>
      </c>
      <c r="DJ1861">
        <v>4</v>
      </c>
      <c r="DL1861">
        <v>2</v>
      </c>
      <c r="DR1861">
        <v>1</v>
      </c>
      <c r="DS1861">
        <v>16</v>
      </c>
      <c r="DT1861">
        <v>64</v>
      </c>
      <c r="DW1861">
        <v>8</v>
      </c>
      <c r="DX1861">
        <v>64</v>
      </c>
      <c r="DZ1861">
        <v>32</v>
      </c>
      <c r="EA1861">
        <v>8</v>
      </c>
      <c r="EF1861">
        <v>0</v>
      </c>
      <c r="EG1861">
        <v>8</v>
      </c>
      <c r="EL1861">
        <v>0</v>
      </c>
    </row>
    <row r="1862" spans="1:167">
      <c r="A1862" t="s">
        <v>167</v>
      </c>
      <c r="B1862" t="s">
        <v>168</v>
      </c>
      <c r="C1862" t="s">
        <v>169</v>
      </c>
      <c r="D1862">
        <v>1070239</v>
      </c>
      <c r="G1862" t="s">
        <v>183</v>
      </c>
      <c r="H1862" t="s">
        <v>243</v>
      </c>
      <c r="I1862" t="s">
        <v>172</v>
      </c>
      <c r="J1862">
        <v>216</v>
      </c>
      <c r="L1862" t="s">
        <v>196</v>
      </c>
      <c r="M1862">
        <v>25100210</v>
      </c>
      <c r="N1862" s="1">
        <v>45931</v>
      </c>
      <c r="O1862" t="s">
        <v>181</v>
      </c>
      <c r="P1862">
        <v>3</v>
      </c>
      <c r="Q1862" t="s">
        <v>177</v>
      </c>
      <c r="R1862" t="s">
        <v>178</v>
      </c>
      <c r="S1862" s="1">
        <v>45938.3973148148</v>
      </c>
      <c r="CJ1862">
        <v>2</v>
      </c>
      <c r="CL1862">
        <v>8</v>
      </c>
      <c r="CN1862">
        <v>32</v>
      </c>
      <c r="CP1862">
        <v>16</v>
      </c>
      <c r="CT1862">
        <v>1</v>
      </c>
      <c r="DF1862">
        <v>1</v>
      </c>
      <c r="DJ1862">
        <v>4</v>
      </c>
      <c r="DL1862">
        <v>8</v>
      </c>
      <c r="DR1862">
        <v>1</v>
      </c>
      <c r="DS1862">
        <v>32</v>
      </c>
      <c r="DT1862">
        <v>64</v>
      </c>
      <c r="DW1862">
        <v>16</v>
      </c>
      <c r="DX1862">
        <v>64</v>
      </c>
      <c r="DZ1862">
        <v>32</v>
      </c>
      <c r="EA1862">
        <v>4</v>
      </c>
      <c r="EB1862">
        <v>8</v>
      </c>
      <c r="EF1862">
        <v>0</v>
      </c>
      <c r="EG1862">
        <v>8</v>
      </c>
      <c r="EL1862">
        <v>0</v>
      </c>
    </row>
    <row r="1863" spans="1:167">
      <c r="A1863" t="s">
        <v>167</v>
      </c>
      <c r="B1863" t="s">
        <v>168</v>
      </c>
      <c r="C1863" t="s">
        <v>169</v>
      </c>
      <c r="D1863">
        <v>1086800</v>
      </c>
      <c r="G1863" t="s">
        <v>170</v>
      </c>
      <c r="H1863" t="s">
        <v>235</v>
      </c>
      <c r="I1863" t="s">
        <v>195</v>
      </c>
      <c r="J1863">
        <v>216</v>
      </c>
      <c r="L1863" t="s">
        <v>196</v>
      </c>
      <c r="M1863">
        <v>25100228</v>
      </c>
      <c r="N1863" s="1">
        <v>45932</v>
      </c>
      <c r="O1863" t="s">
        <v>186</v>
      </c>
      <c r="P1863">
        <v>63</v>
      </c>
      <c r="Q1863" t="s">
        <v>182</v>
      </c>
      <c r="R1863" t="s">
        <v>178</v>
      </c>
      <c r="S1863" s="1">
        <v>45938.3973148148</v>
      </c>
      <c r="CJ1863">
        <v>2</v>
      </c>
      <c r="CL1863">
        <v>2</v>
      </c>
      <c r="CO1863">
        <v>4</v>
      </c>
      <c r="CP1863">
        <v>4</v>
      </c>
      <c r="CT1863">
        <v>1</v>
      </c>
      <c r="DF1863">
        <v>1</v>
      </c>
      <c r="DJ1863">
        <v>4</v>
      </c>
      <c r="DL1863">
        <v>2</v>
      </c>
      <c r="DR1863">
        <v>1</v>
      </c>
      <c r="DS1863">
        <v>0</v>
      </c>
      <c r="DT1863">
        <v>2</v>
      </c>
      <c r="DW1863">
        <v>8</v>
      </c>
      <c r="DX1863">
        <v>0</v>
      </c>
      <c r="DZ1863">
        <v>0</v>
      </c>
      <c r="EA1863">
        <v>4</v>
      </c>
      <c r="EF1863">
        <v>0</v>
      </c>
      <c r="EG1863">
        <v>0</v>
      </c>
      <c r="EL1863">
        <v>0</v>
      </c>
    </row>
    <row r="1864" spans="1:167">
      <c r="A1864" t="s">
        <v>167</v>
      </c>
      <c r="B1864" t="s">
        <v>168</v>
      </c>
      <c r="C1864" t="s">
        <v>169</v>
      </c>
      <c r="D1864">
        <v>1106204</v>
      </c>
      <c r="G1864" t="s">
        <v>183</v>
      </c>
      <c r="H1864" t="s">
        <v>347</v>
      </c>
      <c r="I1864" t="s">
        <v>172</v>
      </c>
      <c r="J1864">
        <v>218</v>
      </c>
      <c r="L1864" t="s">
        <v>173</v>
      </c>
      <c r="M1864">
        <v>25100249</v>
      </c>
      <c r="N1864" s="1">
        <v>45932</v>
      </c>
      <c r="O1864" t="s">
        <v>174</v>
      </c>
      <c r="P1864">
        <v>24</v>
      </c>
      <c r="Q1864" t="s">
        <v>193</v>
      </c>
      <c r="R1864" t="s">
        <v>176</v>
      </c>
      <c r="S1864" s="1">
        <v>45938.3973148148</v>
      </c>
      <c r="CQ1864">
        <v>4</v>
      </c>
      <c r="CT1864">
        <v>1</v>
      </c>
      <c r="CW1864">
        <v>8</v>
      </c>
      <c r="CZ1864">
        <v>0.25</v>
      </c>
      <c r="DA1864">
        <v>1</v>
      </c>
      <c r="DB1864">
        <v>1</v>
      </c>
      <c r="DH1864">
        <v>0</v>
      </c>
      <c r="DK1864">
        <v>1</v>
      </c>
      <c r="DL1864">
        <v>1</v>
      </c>
      <c r="DQ1864">
        <v>1</v>
      </c>
      <c r="DR1864">
        <v>0</v>
      </c>
      <c r="ED1864">
        <v>1</v>
      </c>
      <c r="EG1864">
        <v>0</v>
      </c>
    </row>
    <row r="1865" spans="1:167">
      <c r="A1865" t="s">
        <v>167</v>
      </c>
      <c r="B1865" t="s">
        <v>168</v>
      </c>
      <c r="C1865" t="s">
        <v>169</v>
      </c>
      <c r="D1865">
        <v>1123986</v>
      </c>
      <c r="G1865" t="s">
        <v>170</v>
      </c>
      <c r="H1865" t="s">
        <v>171</v>
      </c>
      <c r="I1865" t="s">
        <v>172</v>
      </c>
      <c r="J1865">
        <v>216</v>
      </c>
      <c r="L1865" t="s">
        <v>196</v>
      </c>
      <c r="M1865">
        <v>25100247</v>
      </c>
      <c r="N1865" s="1">
        <v>45931</v>
      </c>
      <c r="O1865" t="s">
        <v>181</v>
      </c>
      <c r="P1865">
        <v>3</v>
      </c>
      <c r="Q1865" t="s">
        <v>182</v>
      </c>
      <c r="R1865" t="s">
        <v>178</v>
      </c>
      <c r="S1865" s="1">
        <v>45938.3973148148</v>
      </c>
      <c r="CJ1865">
        <v>2</v>
      </c>
      <c r="CL1865">
        <v>2</v>
      </c>
      <c r="CO1865">
        <v>4</v>
      </c>
      <c r="CP1865">
        <v>4</v>
      </c>
      <c r="CT1865">
        <v>1</v>
      </c>
      <c r="DF1865">
        <v>1</v>
      </c>
      <c r="DJ1865">
        <v>4</v>
      </c>
      <c r="DL1865">
        <v>4</v>
      </c>
      <c r="DR1865">
        <v>1</v>
      </c>
      <c r="DS1865">
        <v>0</v>
      </c>
      <c r="DT1865">
        <v>1</v>
      </c>
      <c r="DW1865">
        <v>8</v>
      </c>
      <c r="DX1865">
        <v>0</v>
      </c>
      <c r="DZ1865">
        <v>0</v>
      </c>
      <c r="EA1865">
        <v>4</v>
      </c>
      <c r="EF1865">
        <v>0</v>
      </c>
      <c r="EG1865">
        <v>0</v>
      </c>
      <c r="EL1865">
        <v>0</v>
      </c>
    </row>
    <row r="1866" spans="1:167">
      <c r="A1866" t="s">
        <v>167</v>
      </c>
      <c r="B1866" t="s">
        <v>168</v>
      </c>
      <c r="C1866" t="s">
        <v>169</v>
      </c>
      <c r="D1866">
        <v>1157620</v>
      </c>
      <c r="G1866" t="s">
        <v>183</v>
      </c>
      <c r="H1866" t="s">
        <v>255</v>
      </c>
      <c r="I1866" t="s">
        <v>195</v>
      </c>
      <c r="J1866">
        <v>231</v>
      </c>
      <c r="L1866" t="s">
        <v>220</v>
      </c>
      <c r="M1866">
        <v>25100213</v>
      </c>
      <c r="N1866" s="1">
        <v>45931</v>
      </c>
      <c r="O1866" t="s">
        <v>199</v>
      </c>
      <c r="P1866">
        <v>11</v>
      </c>
      <c r="Q1866" t="s">
        <v>227</v>
      </c>
      <c r="R1866" t="s">
        <v>176</v>
      </c>
      <c r="S1866" s="1">
        <v>45938.3973263889</v>
      </c>
      <c r="CN1866">
        <v>2</v>
      </c>
      <c r="CV1866">
        <v>1000</v>
      </c>
      <c r="CW1866">
        <v>8</v>
      </c>
      <c r="DB1866">
        <v>2</v>
      </c>
      <c r="DK1866">
        <v>4</v>
      </c>
      <c r="DQ1866">
        <v>1</v>
      </c>
      <c r="DR1866">
        <v>0</v>
      </c>
      <c r="ED1866">
        <v>1</v>
      </c>
      <c r="EG1866">
        <v>8</v>
      </c>
    </row>
    <row r="1867" spans="1:167">
      <c r="A1867" t="s">
        <v>167</v>
      </c>
      <c r="B1867" t="s">
        <v>168</v>
      </c>
      <c r="C1867" t="s">
        <v>169</v>
      </c>
      <c r="D1867">
        <v>1157620</v>
      </c>
      <c r="G1867" t="s">
        <v>183</v>
      </c>
      <c r="H1867" t="s">
        <v>255</v>
      </c>
      <c r="I1867" t="s">
        <v>195</v>
      </c>
      <c r="J1867">
        <v>231</v>
      </c>
      <c r="L1867" t="s">
        <v>220</v>
      </c>
      <c r="M1867">
        <v>25100213</v>
      </c>
      <c r="N1867" s="1">
        <v>45931</v>
      </c>
      <c r="O1867" t="s">
        <v>199</v>
      </c>
      <c r="P1867">
        <v>11</v>
      </c>
      <c r="Q1867" t="s">
        <v>177</v>
      </c>
      <c r="R1867" t="s">
        <v>178</v>
      </c>
      <c r="S1867" s="1">
        <v>45938.3973263889</v>
      </c>
      <c r="CJ1867">
        <v>2</v>
      </c>
      <c r="CL1867">
        <v>2</v>
      </c>
      <c r="CO1867">
        <v>4</v>
      </c>
      <c r="CP1867">
        <v>4</v>
      </c>
      <c r="CT1867">
        <v>1</v>
      </c>
      <c r="DF1867">
        <v>1</v>
      </c>
      <c r="DJ1867">
        <v>4</v>
      </c>
      <c r="DL1867">
        <v>4</v>
      </c>
      <c r="DR1867">
        <v>1</v>
      </c>
      <c r="DS1867">
        <v>0</v>
      </c>
      <c r="DT1867">
        <v>4</v>
      </c>
      <c r="DW1867">
        <v>8</v>
      </c>
      <c r="DX1867">
        <v>0</v>
      </c>
      <c r="DZ1867">
        <v>0</v>
      </c>
      <c r="EA1867">
        <v>4</v>
      </c>
      <c r="EF1867">
        <v>0</v>
      </c>
      <c r="EG1867">
        <v>0</v>
      </c>
      <c r="EL1867">
        <v>0</v>
      </c>
    </row>
    <row r="1868" spans="1:167">
      <c r="A1868" t="s">
        <v>167</v>
      </c>
      <c r="B1868" t="s">
        <v>168</v>
      </c>
      <c r="C1868" t="s">
        <v>169</v>
      </c>
      <c r="D1868">
        <v>1183476</v>
      </c>
      <c r="G1868" t="s">
        <v>183</v>
      </c>
      <c r="H1868" t="s">
        <v>273</v>
      </c>
      <c r="I1868" t="s">
        <v>195</v>
      </c>
      <c r="J1868">
        <v>249</v>
      </c>
      <c r="L1868" t="s">
        <v>343</v>
      </c>
      <c r="M1868" t="s">
        <v>624</v>
      </c>
      <c r="N1868" s="1">
        <v>45932</v>
      </c>
      <c r="O1868" t="s">
        <v>223</v>
      </c>
      <c r="P1868">
        <v>12</v>
      </c>
      <c r="Q1868" t="s">
        <v>177</v>
      </c>
      <c r="R1868" t="s">
        <v>178</v>
      </c>
      <c r="S1868" s="1">
        <v>45938.3973263889</v>
      </c>
      <c r="CJ1868">
        <v>2</v>
      </c>
      <c r="CL1868">
        <v>4</v>
      </c>
      <c r="CO1868">
        <v>4</v>
      </c>
      <c r="CP1868">
        <v>16</v>
      </c>
      <c r="CT1868">
        <v>1</v>
      </c>
      <c r="DF1868">
        <v>1</v>
      </c>
      <c r="DJ1868">
        <v>4</v>
      </c>
      <c r="DL1868">
        <v>2</v>
      </c>
      <c r="DR1868">
        <v>1</v>
      </c>
      <c r="DS1868">
        <v>8</v>
      </c>
      <c r="DT1868">
        <v>64</v>
      </c>
      <c r="DW1868">
        <v>8</v>
      </c>
      <c r="DX1868">
        <v>64</v>
      </c>
      <c r="DZ1868">
        <v>32</v>
      </c>
      <c r="EA1868">
        <v>4</v>
      </c>
      <c r="EF1868">
        <v>0</v>
      </c>
      <c r="EG1868">
        <v>8</v>
      </c>
      <c r="EL1868">
        <v>0</v>
      </c>
    </row>
    <row r="1869" spans="1:167">
      <c r="A1869" t="s">
        <v>167</v>
      </c>
      <c r="B1869" t="s">
        <v>168</v>
      </c>
      <c r="C1869" t="s">
        <v>169</v>
      </c>
      <c r="D1869">
        <v>1187924</v>
      </c>
      <c r="G1869" t="s">
        <v>183</v>
      </c>
      <c r="H1869" t="s">
        <v>184</v>
      </c>
      <c r="I1869" t="s">
        <v>172</v>
      </c>
      <c r="J1869">
        <v>212</v>
      </c>
      <c r="L1869" t="s">
        <v>203</v>
      </c>
      <c r="M1869">
        <v>25100214</v>
      </c>
      <c r="N1869" s="1">
        <v>45931</v>
      </c>
      <c r="O1869" t="s">
        <v>199</v>
      </c>
      <c r="P1869">
        <v>11</v>
      </c>
      <c r="Q1869" t="s">
        <v>182</v>
      </c>
      <c r="R1869" t="s">
        <v>178</v>
      </c>
      <c r="S1869" s="1">
        <v>45938.3973263889</v>
      </c>
      <c r="CJ1869">
        <v>2</v>
      </c>
      <c r="CL1869">
        <v>4</v>
      </c>
      <c r="CO1869">
        <v>16</v>
      </c>
      <c r="CP1869">
        <v>4</v>
      </c>
      <c r="CT1869">
        <v>16</v>
      </c>
      <c r="DF1869">
        <v>1</v>
      </c>
      <c r="DJ1869">
        <v>16</v>
      </c>
      <c r="DS1869">
        <v>0</v>
      </c>
      <c r="DT1869">
        <v>32</v>
      </c>
      <c r="DW1869">
        <v>8</v>
      </c>
      <c r="DX1869">
        <v>0.5</v>
      </c>
      <c r="DZ1869">
        <v>0.5</v>
      </c>
      <c r="EA1869">
        <v>64</v>
      </c>
      <c r="EF1869">
        <v>0</v>
      </c>
      <c r="EG1869">
        <v>8</v>
      </c>
      <c r="EL1869">
        <v>0</v>
      </c>
    </row>
    <row r="1870" spans="1:167">
      <c r="A1870" t="s">
        <v>167</v>
      </c>
      <c r="B1870" t="s">
        <v>168</v>
      </c>
      <c r="C1870" t="s">
        <v>169</v>
      </c>
      <c r="D1870">
        <v>1218638</v>
      </c>
      <c r="G1870" t="s">
        <v>170</v>
      </c>
      <c r="H1870" t="s">
        <v>401</v>
      </c>
      <c r="I1870" t="s">
        <v>195</v>
      </c>
      <c r="J1870">
        <v>222</v>
      </c>
      <c r="L1870" t="s">
        <v>216</v>
      </c>
      <c r="M1870">
        <v>25100215</v>
      </c>
      <c r="N1870" s="1">
        <v>45932</v>
      </c>
      <c r="O1870" t="s">
        <v>181</v>
      </c>
      <c r="P1870">
        <v>3</v>
      </c>
      <c r="Q1870" t="s">
        <v>193</v>
      </c>
      <c r="R1870" t="s">
        <v>176</v>
      </c>
      <c r="S1870" s="1">
        <v>45938.3973263889</v>
      </c>
      <c r="CQ1870">
        <v>1</v>
      </c>
      <c r="CT1870">
        <v>1</v>
      </c>
      <c r="CW1870">
        <v>0</v>
      </c>
      <c r="CZ1870">
        <v>0</v>
      </c>
      <c r="DA1870">
        <v>1</v>
      </c>
      <c r="DB1870">
        <v>1</v>
      </c>
      <c r="DH1870">
        <v>0</v>
      </c>
      <c r="DK1870">
        <v>0.06</v>
      </c>
      <c r="DL1870">
        <v>1</v>
      </c>
      <c r="DQ1870">
        <v>8</v>
      </c>
      <c r="DR1870">
        <v>0</v>
      </c>
      <c r="ED1870">
        <v>2</v>
      </c>
      <c r="EG1870">
        <v>0.25</v>
      </c>
    </row>
    <row r="1871" spans="1:167">
      <c r="A1871" t="s">
        <v>167</v>
      </c>
      <c r="B1871" t="s">
        <v>168</v>
      </c>
      <c r="C1871" t="s">
        <v>169</v>
      </c>
      <c r="D1871">
        <v>1014878</v>
      </c>
      <c r="G1871" t="s">
        <v>183</v>
      </c>
      <c r="H1871" t="s">
        <v>257</v>
      </c>
      <c r="I1871" t="s">
        <v>172</v>
      </c>
      <c r="J1871">
        <v>220</v>
      </c>
      <c r="L1871" t="s">
        <v>249</v>
      </c>
      <c r="M1871">
        <v>25100317</v>
      </c>
      <c r="N1871" s="1">
        <v>45933</v>
      </c>
      <c r="O1871" t="s">
        <v>199</v>
      </c>
      <c r="P1871">
        <v>11</v>
      </c>
      <c r="Q1871" t="s">
        <v>507</v>
      </c>
      <c r="R1871" t="s">
        <v>178</v>
      </c>
      <c r="S1871" s="1">
        <v>45938.3973263889</v>
      </c>
      <c r="CJ1871">
        <v>2</v>
      </c>
      <c r="CL1871">
        <v>32</v>
      </c>
      <c r="CO1871">
        <v>32</v>
      </c>
      <c r="CP1871">
        <v>4</v>
      </c>
      <c r="CT1871">
        <v>16</v>
      </c>
      <c r="DF1871">
        <v>1</v>
      </c>
      <c r="DJ1871">
        <v>4</v>
      </c>
      <c r="DL1871">
        <v>4</v>
      </c>
      <c r="DT1871">
        <v>64</v>
      </c>
      <c r="DW1871">
        <v>8</v>
      </c>
      <c r="DX1871">
        <v>2</v>
      </c>
      <c r="DZ1871">
        <v>32</v>
      </c>
      <c r="EA1871">
        <v>8</v>
      </c>
      <c r="EF1871">
        <v>1</v>
      </c>
      <c r="EG1871">
        <v>1</v>
      </c>
      <c r="EL1871">
        <v>0</v>
      </c>
    </row>
    <row r="1872" spans="1:167">
      <c r="A1872" t="s">
        <v>167</v>
      </c>
      <c r="B1872" t="s">
        <v>168</v>
      </c>
      <c r="C1872" t="s">
        <v>169</v>
      </c>
      <c r="D1872">
        <v>1166332</v>
      </c>
      <c r="G1872" t="s">
        <v>183</v>
      </c>
      <c r="H1872" t="s">
        <v>384</v>
      </c>
      <c r="I1872" t="s">
        <v>195</v>
      </c>
      <c r="J1872">
        <v>231</v>
      </c>
      <c r="L1872" t="s">
        <v>220</v>
      </c>
      <c r="M1872">
        <v>25100342</v>
      </c>
      <c r="N1872" s="1">
        <v>45933</v>
      </c>
      <c r="O1872" t="s">
        <v>199</v>
      </c>
      <c r="P1872">
        <v>11</v>
      </c>
      <c r="Q1872" t="s">
        <v>177</v>
      </c>
      <c r="R1872" t="s">
        <v>178</v>
      </c>
      <c r="S1872" s="1">
        <v>45938.3973263889</v>
      </c>
      <c r="CJ1872">
        <v>2</v>
      </c>
      <c r="CL1872">
        <v>32</v>
      </c>
      <c r="CO1872">
        <v>32</v>
      </c>
      <c r="CP1872">
        <v>4</v>
      </c>
      <c r="CT1872">
        <v>1</v>
      </c>
      <c r="DF1872">
        <v>1</v>
      </c>
      <c r="DJ1872">
        <v>4</v>
      </c>
      <c r="DL1872">
        <v>2</v>
      </c>
      <c r="DR1872">
        <v>1</v>
      </c>
      <c r="DS1872">
        <v>0</v>
      </c>
      <c r="DT1872">
        <v>16</v>
      </c>
      <c r="DW1872">
        <v>8</v>
      </c>
      <c r="DX1872">
        <v>1</v>
      </c>
      <c r="DZ1872">
        <v>4</v>
      </c>
      <c r="EA1872">
        <v>64</v>
      </c>
      <c r="EF1872">
        <v>0</v>
      </c>
      <c r="EG1872">
        <v>1</v>
      </c>
      <c r="EL1872">
        <v>0</v>
      </c>
    </row>
    <row r="1873" spans="1:167">
      <c r="A1873" t="s">
        <v>167</v>
      </c>
      <c r="B1873" t="s">
        <v>168</v>
      </c>
      <c r="C1873" t="s">
        <v>169</v>
      </c>
      <c r="D1873">
        <v>1211308</v>
      </c>
      <c r="G1873" t="s">
        <v>170</v>
      </c>
      <c r="H1873" t="s">
        <v>197</v>
      </c>
      <c r="I1873" t="s">
        <v>195</v>
      </c>
      <c r="J1873">
        <v>216</v>
      </c>
      <c r="L1873" t="s">
        <v>196</v>
      </c>
      <c r="M1873">
        <v>25100319</v>
      </c>
      <c r="N1873" s="1">
        <v>45933</v>
      </c>
      <c r="O1873" t="s">
        <v>181</v>
      </c>
      <c r="P1873">
        <v>3</v>
      </c>
      <c r="Q1873" t="s">
        <v>182</v>
      </c>
      <c r="R1873" t="s">
        <v>178</v>
      </c>
      <c r="S1873" s="1">
        <v>45938.3973263889</v>
      </c>
      <c r="CJ1873">
        <v>2</v>
      </c>
      <c r="CL1873">
        <v>2</v>
      </c>
      <c r="CO1873">
        <v>4</v>
      </c>
      <c r="CP1873">
        <v>4</v>
      </c>
      <c r="CT1873">
        <v>1</v>
      </c>
      <c r="DF1873">
        <v>1</v>
      </c>
      <c r="DJ1873">
        <v>4</v>
      </c>
      <c r="DL1873">
        <v>2</v>
      </c>
      <c r="DR1873">
        <v>1</v>
      </c>
      <c r="DS1873">
        <v>0</v>
      </c>
      <c r="DT1873">
        <v>2</v>
      </c>
      <c r="DW1873">
        <v>8</v>
      </c>
      <c r="DX1873">
        <v>0</v>
      </c>
      <c r="DZ1873">
        <v>0</v>
      </c>
      <c r="EA1873">
        <v>4</v>
      </c>
      <c r="EF1873">
        <v>0</v>
      </c>
      <c r="EG1873">
        <v>0</v>
      </c>
      <c r="EL1873">
        <v>0</v>
      </c>
    </row>
    <row r="1874" spans="1:167">
      <c r="A1874" t="s">
        <v>167</v>
      </c>
      <c r="B1874" t="s">
        <v>168</v>
      </c>
      <c r="C1874" t="s">
        <v>169</v>
      </c>
      <c r="D1874">
        <v>1214127</v>
      </c>
      <c r="G1874" t="s">
        <v>170</v>
      </c>
      <c r="H1874" t="s">
        <v>284</v>
      </c>
      <c r="I1874" t="s">
        <v>195</v>
      </c>
      <c r="J1874">
        <v>233</v>
      </c>
      <c r="L1874" t="s">
        <v>213</v>
      </c>
      <c r="M1874">
        <v>25100309</v>
      </c>
      <c r="N1874" s="1">
        <v>45932</v>
      </c>
      <c r="O1874" t="s">
        <v>174</v>
      </c>
      <c r="P1874">
        <v>24</v>
      </c>
      <c r="Q1874" t="s">
        <v>177</v>
      </c>
      <c r="R1874" t="s">
        <v>178</v>
      </c>
      <c r="S1874" s="1">
        <v>45938.3973263889</v>
      </c>
      <c r="CJ1874">
        <v>2</v>
      </c>
      <c r="CL1874">
        <v>4</v>
      </c>
      <c r="CN1874">
        <v>32</v>
      </c>
      <c r="CO1874">
        <v>8</v>
      </c>
      <c r="CP1874">
        <v>4</v>
      </c>
      <c r="CT1874">
        <v>16</v>
      </c>
      <c r="CX1874">
        <v>2</v>
      </c>
      <c r="DF1874">
        <v>1</v>
      </c>
      <c r="DJ1874">
        <v>4</v>
      </c>
      <c r="DL1874">
        <v>8</v>
      </c>
      <c r="DR1874">
        <v>1</v>
      </c>
      <c r="DS1874">
        <v>0</v>
      </c>
      <c r="DT1874">
        <v>8</v>
      </c>
      <c r="DW1874">
        <v>8</v>
      </c>
      <c r="DX1874">
        <v>0</v>
      </c>
      <c r="DZ1874">
        <v>0</v>
      </c>
      <c r="EA1874">
        <v>8</v>
      </c>
      <c r="EB1874">
        <v>2</v>
      </c>
      <c r="EF1874">
        <v>0</v>
      </c>
      <c r="EG1874">
        <v>8</v>
      </c>
      <c r="EL1874">
        <v>0</v>
      </c>
    </row>
    <row r="1875" spans="1:167">
      <c r="A1875" t="s">
        <v>167</v>
      </c>
      <c r="B1875" t="s">
        <v>168</v>
      </c>
      <c r="C1875" t="s">
        <v>169</v>
      </c>
      <c r="D1875">
        <v>1214127</v>
      </c>
      <c r="G1875" t="s">
        <v>170</v>
      </c>
      <c r="H1875" t="s">
        <v>284</v>
      </c>
      <c r="I1875" t="s">
        <v>195</v>
      </c>
      <c r="J1875">
        <v>233</v>
      </c>
      <c r="L1875" t="s">
        <v>213</v>
      </c>
      <c r="M1875">
        <v>25100309</v>
      </c>
      <c r="N1875" s="1">
        <v>45932</v>
      </c>
      <c r="O1875" t="s">
        <v>174</v>
      </c>
      <c r="P1875">
        <v>24</v>
      </c>
      <c r="Q1875" t="s">
        <v>190</v>
      </c>
      <c r="R1875" t="s">
        <v>178</v>
      </c>
      <c r="S1875" s="1">
        <v>45938.3973263889</v>
      </c>
      <c r="CJ1875">
        <v>2</v>
      </c>
      <c r="CP1875">
        <v>8</v>
      </c>
      <c r="CX1875">
        <v>0</v>
      </c>
      <c r="DF1875">
        <v>1</v>
      </c>
      <c r="DJ1875">
        <v>8</v>
      </c>
      <c r="DO1875">
        <v>16</v>
      </c>
      <c r="DS1875">
        <v>2</v>
      </c>
      <c r="DW1875">
        <v>8</v>
      </c>
      <c r="DZ1875">
        <v>2</v>
      </c>
      <c r="EC1875">
        <v>1</v>
      </c>
      <c r="EF1875">
        <v>2</v>
      </c>
      <c r="EG1875">
        <v>0.5</v>
      </c>
      <c r="FI1875">
        <v>8</v>
      </c>
      <c r="FK1875">
        <v>2</v>
      </c>
    </row>
    <row r="1876" spans="1:167">
      <c r="A1876" t="s">
        <v>167</v>
      </c>
      <c r="B1876" t="s">
        <v>168</v>
      </c>
      <c r="C1876" t="s">
        <v>169</v>
      </c>
      <c r="D1876">
        <v>1218704</v>
      </c>
      <c r="G1876" t="s">
        <v>183</v>
      </c>
      <c r="H1876" t="s">
        <v>214</v>
      </c>
      <c r="I1876" t="s">
        <v>195</v>
      </c>
      <c r="J1876">
        <v>523</v>
      </c>
      <c r="L1876" t="s">
        <v>208</v>
      </c>
      <c r="M1876">
        <v>25100324</v>
      </c>
      <c r="N1876" s="1">
        <v>45932</v>
      </c>
      <c r="O1876" t="s">
        <v>199</v>
      </c>
      <c r="P1876">
        <v>11</v>
      </c>
      <c r="Q1876" t="s">
        <v>182</v>
      </c>
      <c r="R1876" t="s">
        <v>178</v>
      </c>
      <c r="S1876" s="1">
        <v>45938.3973263889</v>
      </c>
      <c r="CJ1876">
        <v>4</v>
      </c>
      <c r="CL1876">
        <v>32</v>
      </c>
      <c r="CO1876">
        <v>32</v>
      </c>
      <c r="CP1876">
        <v>16</v>
      </c>
      <c r="CT1876">
        <v>16</v>
      </c>
      <c r="DF1876">
        <v>1</v>
      </c>
      <c r="DJ1876">
        <v>32</v>
      </c>
      <c r="DL1876">
        <v>2</v>
      </c>
      <c r="DR1876">
        <v>1</v>
      </c>
      <c r="DS1876">
        <v>32</v>
      </c>
      <c r="DT1876">
        <v>64</v>
      </c>
      <c r="DW1876">
        <v>16</v>
      </c>
      <c r="DX1876">
        <v>64</v>
      </c>
      <c r="DZ1876">
        <v>64</v>
      </c>
      <c r="EA1876">
        <v>4</v>
      </c>
      <c r="EF1876">
        <v>0</v>
      </c>
      <c r="EG1876">
        <v>8</v>
      </c>
      <c r="EL1876">
        <v>0</v>
      </c>
    </row>
    <row r="1877" spans="1:167">
      <c r="A1877" t="s">
        <v>167</v>
      </c>
      <c r="B1877" t="s">
        <v>168</v>
      </c>
      <c r="C1877" t="s">
        <v>169</v>
      </c>
      <c r="D1877">
        <v>1009169</v>
      </c>
      <c r="G1877" t="s">
        <v>170</v>
      </c>
      <c r="H1877" t="s">
        <v>318</v>
      </c>
      <c r="I1877" t="s">
        <v>172</v>
      </c>
      <c r="J1877">
        <v>205</v>
      </c>
      <c r="L1877" t="s">
        <v>205</v>
      </c>
      <c r="M1877">
        <v>25100405</v>
      </c>
      <c r="N1877" s="1">
        <v>45933</v>
      </c>
      <c r="O1877" t="s">
        <v>181</v>
      </c>
      <c r="P1877">
        <v>3</v>
      </c>
      <c r="Q1877" t="s">
        <v>182</v>
      </c>
      <c r="R1877" t="s">
        <v>178</v>
      </c>
      <c r="S1877" s="1">
        <v>45938.397337963</v>
      </c>
      <c r="CJ1877">
        <v>2</v>
      </c>
      <c r="CL1877">
        <v>2</v>
      </c>
      <c r="CN1877">
        <v>32</v>
      </c>
      <c r="CO1877">
        <v>8</v>
      </c>
      <c r="CP1877">
        <v>4</v>
      </c>
      <c r="CT1877">
        <v>16</v>
      </c>
      <c r="DF1877">
        <v>1</v>
      </c>
      <c r="DJ1877">
        <v>4</v>
      </c>
      <c r="DL1877">
        <v>2</v>
      </c>
      <c r="DR1877">
        <v>1</v>
      </c>
      <c r="DS1877">
        <v>0</v>
      </c>
      <c r="DT1877">
        <v>1</v>
      </c>
      <c r="DW1877">
        <v>8</v>
      </c>
      <c r="DX1877">
        <v>0</v>
      </c>
      <c r="DZ1877">
        <v>0</v>
      </c>
      <c r="EA1877">
        <v>4</v>
      </c>
      <c r="EF1877">
        <v>0</v>
      </c>
      <c r="EG1877">
        <v>0</v>
      </c>
      <c r="EL1877">
        <v>0</v>
      </c>
    </row>
    <row r="1878" spans="1:167">
      <c r="A1878" t="s">
        <v>167</v>
      </c>
      <c r="B1878" t="s">
        <v>168</v>
      </c>
      <c r="C1878" t="s">
        <v>169</v>
      </c>
      <c r="D1878">
        <v>1009169</v>
      </c>
      <c r="G1878" t="s">
        <v>170</v>
      </c>
      <c r="H1878" t="s">
        <v>318</v>
      </c>
      <c r="I1878" t="s">
        <v>172</v>
      </c>
      <c r="J1878">
        <v>205</v>
      </c>
      <c r="L1878" t="s">
        <v>205</v>
      </c>
      <c r="M1878">
        <v>25100405</v>
      </c>
      <c r="N1878" s="1">
        <v>45933</v>
      </c>
      <c r="O1878" t="s">
        <v>181</v>
      </c>
      <c r="P1878">
        <v>3</v>
      </c>
      <c r="Q1878" t="s">
        <v>190</v>
      </c>
      <c r="R1878" t="s">
        <v>178</v>
      </c>
      <c r="S1878" s="1">
        <v>45938.397337963</v>
      </c>
      <c r="CJ1878">
        <v>4</v>
      </c>
      <c r="CP1878">
        <v>4</v>
      </c>
      <c r="CX1878">
        <v>0</v>
      </c>
      <c r="DF1878">
        <v>0.5</v>
      </c>
      <c r="DJ1878">
        <v>8</v>
      </c>
      <c r="DO1878">
        <v>32</v>
      </c>
      <c r="DR1878">
        <v>8</v>
      </c>
      <c r="DS1878">
        <v>2</v>
      </c>
      <c r="DW1878">
        <v>8</v>
      </c>
      <c r="DZ1878">
        <v>2</v>
      </c>
      <c r="EC1878">
        <v>1</v>
      </c>
      <c r="EF1878">
        <v>1</v>
      </c>
      <c r="EG1878">
        <v>1</v>
      </c>
      <c r="FI1878">
        <v>8</v>
      </c>
      <c r="FK1878">
        <v>2</v>
      </c>
    </row>
    <row r="1879" spans="1:167">
      <c r="A1879" t="s">
        <v>167</v>
      </c>
      <c r="B1879" t="s">
        <v>168</v>
      </c>
      <c r="C1879" t="s">
        <v>169</v>
      </c>
      <c r="D1879">
        <v>1057026</v>
      </c>
      <c r="G1879" t="s">
        <v>183</v>
      </c>
      <c r="H1879" t="s">
        <v>258</v>
      </c>
      <c r="I1879" t="s">
        <v>172</v>
      </c>
      <c r="J1879">
        <v>375</v>
      </c>
      <c r="L1879" t="s">
        <v>198</v>
      </c>
      <c r="M1879" t="s">
        <v>625</v>
      </c>
      <c r="N1879" s="1">
        <v>45933</v>
      </c>
      <c r="O1879" t="s">
        <v>223</v>
      </c>
      <c r="P1879">
        <v>12</v>
      </c>
      <c r="Q1879" t="s">
        <v>193</v>
      </c>
      <c r="R1879" t="s">
        <v>176</v>
      </c>
      <c r="S1879" s="1">
        <v>45938.397337963</v>
      </c>
      <c r="CQ1879">
        <v>4</v>
      </c>
      <c r="CT1879">
        <v>1</v>
      </c>
      <c r="CW1879">
        <v>0</v>
      </c>
      <c r="CZ1879">
        <v>0.25</v>
      </c>
      <c r="DA1879">
        <v>1</v>
      </c>
      <c r="DB1879">
        <v>2</v>
      </c>
      <c r="DH1879">
        <v>0</v>
      </c>
      <c r="DK1879">
        <v>1</v>
      </c>
      <c r="DL1879">
        <v>1</v>
      </c>
      <c r="DQ1879">
        <v>1</v>
      </c>
      <c r="DR1879">
        <v>0</v>
      </c>
      <c r="ED1879">
        <v>1</v>
      </c>
      <c r="EG1879">
        <v>1</v>
      </c>
    </row>
    <row r="1880" spans="1:167">
      <c r="A1880" t="s">
        <v>167</v>
      </c>
      <c r="B1880" t="s">
        <v>168</v>
      </c>
      <c r="C1880" t="s">
        <v>169</v>
      </c>
      <c r="D1880">
        <v>1148433</v>
      </c>
      <c r="G1880" t="s">
        <v>170</v>
      </c>
      <c r="H1880" t="s">
        <v>305</v>
      </c>
      <c r="I1880" t="s">
        <v>195</v>
      </c>
      <c r="J1880">
        <v>210</v>
      </c>
      <c r="L1880" t="s">
        <v>185</v>
      </c>
      <c r="M1880">
        <v>25100429</v>
      </c>
      <c r="N1880" s="1">
        <v>45934</v>
      </c>
      <c r="O1880" t="s">
        <v>181</v>
      </c>
      <c r="P1880">
        <v>3</v>
      </c>
      <c r="Q1880" t="s">
        <v>182</v>
      </c>
      <c r="R1880" t="s">
        <v>178</v>
      </c>
      <c r="S1880" s="1">
        <v>45938.397337963</v>
      </c>
      <c r="CJ1880">
        <v>2</v>
      </c>
      <c r="CL1880">
        <v>2</v>
      </c>
      <c r="CN1880">
        <v>32</v>
      </c>
      <c r="CO1880">
        <v>8</v>
      </c>
      <c r="CP1880">
        <v>4</v>
      </c>
      <c r="CT1880">
        <v>1</v>
      </c>
      <c r="DF1880">
        <v>1</v>
      </c>
      <c r="DJ1880">
        <v>4</v>
      </c>
      <c r="DL1880">
        <v>2</v>
      </c>
      <c r="DR1880">
        <v>1</v>
      </c>
      <c r="DS1880">
        <v>0</v>
      </c>
      <c r="DT1880">
        <v>4</v>
      </c>
      <c r="DW1880">
        <v>8</v>
      </c>
      <c r="DX1880">
        <v>0</v>
      </c>
      <c r="DZ1880">
        <v>0.25</v>
      </c>
      <c r="EA1880">
        <v>4</v>
      </c>
      <c r="EF1880">
        <v>0</v>
      </c>
      <c r="EG1880">
        <v>0</v>
      </c>
      <c r="EL1880">
        <v>0</v>
      </c>
    </row>
    <row r="1881" spans="1:167">
      <c r="A1881" t="s">
        <v>167</v>
      </c>
      <c r="B1881" t="s">
        <v>168</v>
      </c>
      <c r="C1881" t="s">
        <v>169</v>
      </c>
      <c r="D1881">
        <v>1076589</v>
      </c>
      <c r="G1881" t="s">
        <v>183</v>
      </c>
      <c r="H1881" t="s">
        <v>210</v>
      </c>
      <c r="I1881" t="s">
        <v>172</v>
      </c>
      <c r="J1881">
        <v>523</v>
      </c>
      <c r="L1881" t="s">
        <v>208</v>
      </c>
      <c r="M1881">
        <v>25100514</v>
      </c>
      <c r="N1881" s="1">
        <v>45932</v>
      </c>
      <c r="O1881" t="s">
        <v>181</v>
      </c>
      <c r="P1881">
        <v>3</v>
      </c>
      <c r="Q1881" t="s">
        <v>190</v>
      </c>
      <c r="R1881" t="s">
        <v>178</v>
      </c>
      <c r="S1881" s="1">
        <v>45938.397337963</v>
      </c>
      <c r="CJ1881">
        <v>16</v>
      </c>
      <c r="CP1881">
        <v>32</v>
      </c>
      <c r="CX1881">
        <v>0.5</v>
      </c>
      <c r="DF1881">
        <v>8</v>
      </c>
      <c r="DJ1881">
        <v>16</v>
      </c>
      <c r="DO1881">
        <v>64</v>
      </c>
      <c r="DR1881">
        <v>8</v>
      </c>
      <c r="DS1881">
        <v>16</v>
      </c>
      <c r="DW1881">
        <v>32</v>
      </c>
      <c r="DZ1881">
        <v>8</v>
      </c>
      <c r="EC1881">
        <v>1</v>
      </c>
      <c r="EF1881">
        <v>1</v>
      </c>
      <c r="EG1881">
        <v>2</v>
      </c>
      <c r="FI1881">
        <v>8</v>
      </c>
      <c r="FK1881">
        <v>1</v>
      </c>
    </row>
    <row r="1882" spans="1:167">
      <c r="A1882" t="s">
        <v>167</v>
      </c>
      <c r="B1882" t="s">
        <v>168</v>
      </c>
      <c r="C1882" t="s">
        <v>169</v>
      </c>
      <c r="D1882">
        <v>1183476</v>
      </c>
      <c r="G1882" t="s">
        <v>183</v>
      </c>
      <c r="H1882" t="s">
        <v>273</v>
      </c>
      <c r="I1882" t="s">
        <v>195</v>
      </c>
      <c r="J1882">
        <v>249</v>
      </c>
      <c r="L1882" t="s">
        <v>343</v>
      </c>
      <c r="M1882">
        <v>25100307</v>
      </c>
      <c r="N1882" s="1">
        <v>45935</v>
      </c>
      <c r="O1882" t="s">
        <v>237</v>
      </c>
      <c r="P1882">
        <v>60</v>
      </c>
      <c r="Q1882" t="s">
        <v>227</v>
      </c>
      <c r="R1882" t="s">
        <v>176</v>
      </c>
      <c r="S1882" s="1">
        <v>45938.397337963</v>
      </c>
      <c r="CN1882">
        <v>2</v>
      </c>
      <c r="CV1882">
        <v>500</v>
      </c>
      <c r="CW1882">
        <v>8</v>
      </c>
      <c r="DB1882">
        <v>4</v>
      </c>
      <c r="DK1882">
        <v>2</v>
      </c>
      <c r="DQ1882">
        <v>1</v>
      </c>
      <c r="DR1882">
        <v>0</v>
      </c>
      <c r="ED1882">
        <v>1</v>
      </c>
      <c r="EG1882">
        <v>1</v>
      </c>
    </row>
    <row r="1883" spans="1:167">
      <c r="A1883" t="s">
        <v>167</v>
      </c>
      <c r="B1883" t="s">
        <v>168</v>
      </c>
      <c r="C1883" t="s">
        <v>169</v>
      </c>
      <c r="D1883">
        <v>1218874</v>
      </c>
      <c r="G1883" t="s">
        <v>170</v>
      </c>
      <c r="H1883" t="s">
        <v>293</v>
      </c>
      <c r="I1883" t="s">
        <v>172</v>
      </c>
      <c r="J1883">
        <v>216</v>
      </c>
      <c r="L1883" t="s">
        <v>196</v>
      </c>
      <c r="M1883">
        <v>25100506</v>
      </c>
      <c r="N1883" s="1">
        <v>45934</v>
      </c>
      <c r="O1883" t="s">
        <v>181</v>
      </c>
      <c r="P1883">
        <v>3</v>
      </c>
      <c r="Q1883" t="s">
        <v>187</v>
      </c>
      <c r="R1883" t="s">
        <v>178</v>
      </c>
      <c r="S1883" s="1">
        <v>45938.397337963</v>
      </c>
    </row>
    <row r="1884" spans="1:167">
      <c r="A1884" t="s">
        <v>167</v>
      </c>
      <c r="B1884" t="s">
        <v>168</v>
      </c>
      <c r="C1884" t="s">
        <v>169</v>
      </c>
      <c r="D1884">
        <v>1218676</v>
      </c>
      <c r="G1884" t="s">
        <v>183</v>
      </c>
      <c r="H1884" t="s">
        <v>240</v>
      </c>
      <c r="I1884" t="s">
        <v>172</v>
      </c>
      <c r="J1884">
        <v>509</v>
      </c>
      <c r="L1884" t="s">
        <v>204</v>
      </c>
      <c r="M1884">
        <v>25100433</v>
      </c>
      <c r="N1884" s="1">
        <v>45936</v>
      </c>
      <c r="O1884" t="s">
        <v>181</v>
      </c>
      <c r="P1884">
        <v>3</v>
      </c>
      <c r="Q1884" t="s">
        <v>187</v>
      </c>
      <c r="R1884" t="s">
        <v>178</v>
      </c>
      <c r="S1884" s="1">
        <v>45938.397349537</v>
      </c>
    </row>
    <row r="1885" spans="1:167">
      <c r="A1885" t="s">
        <v>167</v>
      </c>
      <c r="B1885" t="s">
        <v>168</v>
      </c>
      <c r="C1885" t="s">
        <v>169</v>
      </c>
      <c r="D1885">
        <v>1218782</v>
      </c>
      <c r="G1885" t="s">
        <v>183</v>
      </c>
      <c r="H1885" t="s">
        <v>217</v>
      </c>
      <c r="I1885" t="s">
        <v>195</v>
      </c>
      <c r="J1885">
        <v>291</v>
      </c>
      <c r="L1885" t="s">
        <v>218</v>
      </c>
      <c r="M1885" t="s">
        <v>626</v>
      </c>
      <c r="N1885" s="1">
        <v>45933</v>
      </c>
      <c r="O1885" t="s">
        <v>223</v>
      </c>
      <c r="P1885">
        <v>12</v>
      </c>
      <c r="Q1885" t="s">
        <v>177</v>
      </c>
      <c r="R1885" t="s">
        <v>178</v>
      </c>
      <c r="S1885" s="1">
        <v>46028.6202662037</v>
      </c>
      <c r="CJ1885">
        <v>2</v>
      </c>
      <c r="CL1885">
        <v>4</v>
      </c>
      <c r="CO1885">
        <v>16</v>
      </c>
      <c r="CT1885">
        <v>1</v>
      </c>
      <c r="DF1885">
        <v>1</v>
      </c>
      <c r="DJ1885">
        <v>4</v>
      </c>
      <c r="DL1885">
        <v>2</v>
      </c>
      <c r="DR1885">
        <v>1</v>
      </c>
      <c r="DS1885">
        <v>16</v>
      </c>
      <c r="DT1885">
        <v>64</v>
      </c>
      <c r="DW1885">
        <v>8</v>
      </c>
      <c r="DX1885">
        <v>64</v>
      </c>
      <c r="DZ1885">
        <v>32</v>
      </c>
      <c r="EA1885">
        <v>4</v>
      </c>
      <c r="EB1885">
        <v>8</v>
      </c>
      <c r="EF1885">
        <v>0</v>
      </c>
      <c r="EG1885">
        <v>8</v>
      </c>
      <c r="EL1885">
        <v>0</v>
      </c>
    </row>
    <row r="1886" spans="1:167">
      <c r="A1886" t="s">
        <v>167</v>
      </c>
      <c r="B1886" t="s">
        <v>168</v>
      </c>
      <c r="C1886" t="s">
        <v>169</v>
      </c>
      <c r="D1886">
        <v>1057026</v>
      </c>
      <c r="G1886" t="s">
        <v>183</v>
      </c>
      <c r="H1886" t="s">
        <v>258</v>
      </c>
      <c r="I1886" t="s">
        <v>172</v>
      </c>
      <c r="J1886">
        <v>375</v>
      </c>
      <c r="L1886" t="s">
        <v>198</v>
      </c>
      <c r="M1886" t="s">
        <v>627</v>
      </c>
      <c r="N1886" s="1">
        <v>45935</v>
      </c>
      <c r="O1886" t="s">
        <v>223</v>
      </c>
      <c r="P1886">
        <v>12</v>
      </c>
      <c r="Q1886" t="s">
        <v>193</v>
      </c>
      <c r="R1886" t="s">
        <v>176</v>
      </c>
      <c r="S1886" s="1">
        <v>46028.6202662037</v>
      </c>
      <c r="CQ1886">
        <v>4</v>
      </c>
      <c r="CT1886">
        <v>1</v>
      </c>
      <c r="CW1886">
        <v>0</v>
      </c>
      <c r="CZ1886">
        <v>0.25</v>
      </c>
      <c r="DA1886">
        <v>1</v>
      </c>
      <c r="DB1886">
        <v>2</v>
      </c>
      <c r="DH1886">
        <v>0</v>
      </c>
      <c r="DK1886">
        <v>1</v>
      </c>
      <c r="DL1886">
        <v>1</v>
      </c>
      <c r="DQ1886">
        <v>1</v>
      </c>
      <c r="DR1886">
        <v>0</v>
      </c>
      <c r="ED1886">
        <v>1</v>
      </c>
      <c r="EG1886">
        <v>1</v>
      </c>
    </row>
    <row r="1887" spans="1:167">
      <c r="A1887" t="s">
        <v>167</v>
      </c>
      <c r="B1887" t="s">
        <v>168</v>
      </c>
      <c r="C1887" t="s">
        <v>169</v>
      </c>
      <c r="D1887">
        <v>1116135</v>
      </c>
      <c r="G1887" t="s">
        <v>183</v>
      </c>
      <c r="H1887" t="s">
        <v>263</v>
      </c>
      <c r="I1887" t="s">
        <v>172</v>
      </c>
      <c r="J1887">
        <v>210</v>
      </c>
      <c r="L1887" t="s">
        <v>185</v>
      </c>
      <c r="M1887">
        <v>25100504</v>
      </c>
      <c r="N1887" s="1">
        <v>45934</v>
      </c>
      <c r="O1887" t="s">
        <v>199</v>
      </c>
      <c r="P1887">
        <v>11</v>
      </c>
      <c r="Q1887" t="s">
        <v>177</v>
      </c>
      <c r="R1887" t="s">
        <v>178</v>
      </c>
      <c r="S1887" s="1">
        <v>46028.6202662037</v>
      </c>
      <c r="CJ1887">
        <v>2</v>
      </c>
      <c r="CL1887">
        <v>4</v>
      </c>
      <c r="CN1887">
        <v>32</v>
      </c>
      <c r="CO1887">
        <v>32</v>
      </c>
      <c r="CP1887">
        <v>4</v>
      </c>
      <c r="CT1887">
        <v>16</v>
      </c>
      <c r="DF1887">
        <v>1</v>
      </c>
      <c r="DJ1887">
        <v>4</v>
      </c>
      <c r="DR1887">
        <v>1</v>
      </c>
      <c r="DS1887">
        <v>4</v>
      </c>
      <c r="DT1887">
        <v>64</v>
      </c>
      <c r="DW1887">
        <v>8</v>
      </c>
      <c r="DX1887">
        <v>64</v>
      </c>
      <c r="DZ1887">
        <v>16</v>
      </c>
      <c r="EA1887">
        <v>8</v>
      </c>
      <c r="EB1887">
        <v>32</v>
      </c>
      <c r="EF1887">
        <v>0</v>
      </c>
      <c r="EG1887">
        <v>8</v>
      </c>
      <c r="EL1887">
        <v>0</v>
      </c>
    </row>
    <row r="1888" spans="1:167">
      <c r="A1888" t="s">
        <v>167</v>
      </c>
      <c r="B1888" t="s">
        <v>168</v>
      </c>
      <c r="C1888" t="s">
        <v>169</v>
      </c>
      <c r="D1888">
        <v>1127413</v>
      </c>
      <c r="G1888" t="s">
        <v>170</v>
      </c>
      <c r="H1888" t="s">
        <v>202</v>
      </c>
      <c r="I1888" t="s">
        <v>172</v>
      </c>
      <c r="J1888">
        <v>520</v>
      </c>
      <c r="L1888" t="s">
        <v>180</v>
      </c>
      <c r="M1888">
        <v>25100515</v>
      </c>
      <c r="N1888" s="1">
        <v>45934</v>
      </c>
      <c r="O1888" t="s">
        <v>181</v>
      </c>
      <c r="P1888">
        <v>3</v>
      </c>
      <c r="Q1888" t="s">
        <v>251</v>
      </c>
      <c r="R1888" t="s">
        <v>178</v>
      </c>
      <c r="S1888" s="1">
        <v>46028.6202662037</v>
      </c>
      <c r="CL1888">
        <v>4</v>
      </c>
      <c r="CN1888">
        <v>4</v>
      </c>
      <c r="CT1888">
        <v>4</v>
      </c>
      <c r="DA1888">
        <v>1</v>
      </c>
      <c r="DE1888">
        <v>2</v>
      </c>
      <c r="DH1888">
        <v>1</v>
      </c>
      <c r="DN1888">
        <v>2</v>
      </c>
      <c r="DT1888">
        <v>4</v>
      </c>
      <c r="DU1888">
        <v>8</v>
      </c>
      <c r="DY1888">
        <v>2</v>
      </c>
    </row>
    <row r="1889" spans="1:167">
      <c r="A1889" t="s">
        <v>167</v>
      </c>
      <c r="B1889" t="s">
        <v>168</v>
      </c>
      <c r="C1889" t="s">
        <v>169</v>
      </c>
      <c r="D1889">
        <v>1127413</v>
      </c>
      <c r="G1889" t="s">
        <v>170</v>
      </c>
      <c r="H1889" t="s">
        <v>202</v>
      </c>
      <c r="I1889" t="s">
        <v>172</v>
      </c>
      <c r="J1889">
        <v>520</v>
      </c>
      <c r="L1889" t="s">
        <v>180</v>
      </c>
      <c r="M1889">
        <v>25100515</v>
      </c>
      <c r="N1889" s="1">
        <v>45934</v>
      </c>
      <c r="O1889" t="s">
        <v>181</v>
      </c>
      <c r="P1889">
        <v>3</v>
      </c>
      <c r="Q1889" t="s">
        <v>182</v>
      </c>
      <c r="R1889" t="s">
        <v>178</v>
      </c>
      <c r="S1889" s="1">
        <v>46028.6202662037</v>
      </c>
      <c r="CJ1889">
        <v>2</v>
      </c>
      <c r="CL1889">
        <v>2</v>
      </c>
      <c r="CO1889">
        <v>8</v>
      </c>
      <c r="CP1889">
        <v>4</v>
      </c>
      <c r="CT1889">
        <v>1</v>
      </c>
      <c r="DF1889">
        <v>1</v>
      </c>
      <c r="DJ1889">
        <v>4</v>
      </c>
      <c r="DL1889">
        <v>2</v>
      </c>
      <c r="DR1889">
        <v>1</v>
      </c>
      <c r="DS1889">
        <v>0</v>
      </c>
      <c r="DT1889">
        <v>1</v>
      </c>
      <c r="DW1889">
        <v>8</v>
      </c>
      <c r="DX1889">
        <v>0</v>
      </c>
      <c r="DZ1889">
        <v>0</v>
      </c>
      <c r="EA1889">
        <v>4</v>
      </c>
      <c r="EF1889">
        <v>0</v>
      </c>
      <c r="EG1889">
        <v>0</v>
      </c>
      <c r="EL1889">
        <v>0</v>
      </c>
      <c r="FI1889">
        <v>8</v>
      </c>
    </row>
    <row r="1890" spans="1:167">
      <c r="A1890" t="s">
        <v>167</v>
      </c>
      <c r="B1890" t="s">
        <v>168</v>
      </c>
      <c r="C1890" t="s">
        <v>169</v>
      </c>
      <c r="D1890">
        <v>1058602</v>
      </c>
      <c r="G1890" t="s">
        <v>183</v>
      </c>
      <c r="H1890" t="s">
        <v>263</v>
      </c>
      <c r="I1890" t="s">
        <v>172</v>
      </c>
      <c r="J1890">
        <v>218</v>
      </c>
      <c r="L1890" t="s">
        <v>173</v>
      </c>
      <c r="M1890">
        <v>25100625</v>
      </c>
      <c r="N1890" s="1">
        <v>45936</v>
      </c>
      <c r="O1890" t="s">
        <v>174</v>
      </c>
      <c r="P1890">
        <v>24</v>
      </c>
      <c r="Q1890" t="s">
        <v>193</v>
      </c>
      <c r="R1890" t="s">
        <v>176</v>
      </c>
      <c r="S1890" s="1">
        <v>46028.6202662037</v>
      </c>
      <c r="CQ1890">
        <v>0.5</v>
      </c>
      <c r="CT1890">
        <v>1</v>
      </c>
      <c r="CW1890">
        <v>8</v>
      </c>
      <c r="CZ1890">
        <v>4</v>
      </c>
      <c r="DA1890">
        <v>1</v>
      </c>
      <c r="DB1890">
        <v>2</v>
      </c>
      <c r="DH1890">
        <v>0</v>
      </c>
      <c r="DK1890">
        <v>1</v>
      </c>
      <c r="DL1890">
        <v>1</v>
      </c>
      <c r="DQ1890">
        <v>1</v>
      </c>
      <c r="DR1890">
        <v>0</v>
      </c>
      <c r="ED1890">
        <v>1</v>
      </c>
      <c r="EG1890">
        <v>0.25</v>
      </c>
    </row>
    <row r="1891" spans="1:167">
      <c r="A1891" t="s">
        <v>167</v>
      </c>
      <c r="B1891" t="s">
        <v>168</v>
      </c>
      <c r="C1891" t="s">
        <v>169</v>
      </c>
      <c r="D1891">
        <v>1146434</v>
      </c>
      <c r="G1891" t="s">
        <v>183</v>
      </c>
      <c r="H1891" t="s">
        <v>184</v>
      </c>
      <c r="I1891" t="s">
        <v>172</v>
      </c>
      <c r="J1891">
        <v>205</v>
      </c>
      <c r="L1891" t="s">
        <v>205</v>
      </c>
      <c r="M1891" t="s">
        <v>628</v>
      </c>
      <c r="N1891" s="1">
        <v>45936</v>
      </c>
      <c r="O1891" t="s">
        <v>223</v>
      </c>
      <c r="P1891">
        <v>12</v>
      </c>
      <c r="Q1891" t="s">
        <v>231</v>
      </c>
      <c r="R1891" t="s">
        <v>176</v>
      </c>
      <c r="S1891" s="1">
        <v>46028.6202777778</v>
      </c>
      <c r="CQ1891">
        <v>4</v>
      </c>
      <c r="CT1891">
        <v>1</v>
      </c>
      <c r="CW1891">
        <v>8</v>
      </c>
      <c r="CZ1891">
        <v>4</v>
      </c>
      <c r="DA1891">
        <v>1</v>
      </c>
      <c r="DB1891">
        <v>2</v>
      </c>
      <c r="DH1891">
        <v>1</v>
      </c>
      <c r="DK1891">
        <v>1</v>
      </c>
      <c r="DL1891">
        <v>2</v>
      </c>
      <c r="DQ1891">
        <v>1</v>
      </c>
      <c r="DR1891">
        <v>0</v>
      </c>
      <c r="ED1891">
        <v>1</v>
      </c>
      <c r="EG1891">
        <v>4</v>
      </c>
    </row>
    <row r="1892" spans="1:167">
      <c r="A1892" t="s">
        <v>167</v>
      </c>
      <c r="B1892" t="s">
        <v>168</v>
      </c>
      <c r="C1892" t="s">
        <v>169</v>
      </c>
      <c r="D1892">
        <v>1218633</v>
      </c>
      <c r="G1892" t="s">
        <v>170</v>
      </c>
      <c r="H1892" t="s">
        <v>207</v>
      </c>
      <c r="I1892" t="s">
        <v>195</v>
      </c>
      <c r="J1892">
        <v>216</v>
      </c>
      <c r="L1892" t="s">
        <v>196</v>
      </c>
      <c r="M1892">
        <v>25100614</v>
      </c>
      <c r="N1892" s="1">
        <v>45936</v>
      </c>
      <c r="O1892" t="s">
        <v>181</v>
      </c>
      <c r="P1892">
        <v>3</v>
      </c>
      <c r="Q1892" t="s">
        <v>182</v>
      </c>
      <c r="R1892" t="s">
        <v>178</v>
      </c>
      <c r="S1892" s="1">
        <v>46028.6202777778</v>
      </c>
      <c r="CJ1892">
        <v>2</v>
      </c>
      <c r="CL1892">
        <v>2</v>
      </c>
      <c r="CO1892">
        <v>8</v>
      </c>
      <c r="CP1892">
        <v>4</v>
      </c>
      <c r="CT1892">
        <v>1</v>
      </c>
      <c r="DF1892">
        <v>1</v>
      </c>
      <c r="DJ1892">
        <v>4</v>
      </c>
      <c r="DL1892">
        <v>2</v>
      </c>
      <c r="DR1892">
        <v>1</v>
      </c>
      <c r="DS1892">
        <v>0</v>
      </c>
      <c r="DT1892">
        <v>64</v>
      </c>
      <c r="DW1892">
        <v>8</v>
      </c>
      <c r="DX1892">
        <v>8</v>
      </c>
      <c r="DZ1892">
        <v>2</v>
      </c>
      <c r="EA1892">
        <v>64</v>
      </c>
      <c r="EB1892">
        <v>8</v>
      </c>
      <c r="EF1892">
        <v>1</v>
      </c>
      <c r="EG1892">
        <v>8</v>
      </c>
      <c r="EL1892">
        <v>0</v>
      </c>
    </row>
    <row r="1893" spans="1:167">
      <c r="A1893" t="s">
        <v>167</v>
      </c>
      <c r="B1893" t="s">
        <v>168</v>
      </c>
      <c r="C1893" t="s">
        <v>169</v>
      </c>
      <c r="D1893">
        <v>1218786</v>
      </c>
      <c r="G1893" t="s">
        <v>170</v>
      </c>
      <c r="H1893" t="s">
        <v>349</v>
      </c>
      <c r="I1893" t="s">
        <v>195</v>
      </c>
      <c r="J1893">
        <v>243</v>
      </c>
      <c r="L1893" t="s">
        <v>261</v>
      </c>
      <c r="M1893">
        <v>25100624</v>
      </c>
      <c r="N1893" s="1">
        <v>45936</v>
      </c>
      <c r="O1893" t="s">
        <v>174</v>
      </c>
      <c r="P1893">
        <v>24</v>
      </c>
      <c r="Q1893" t="s">
        <v>190</v>
      </c>
      <c r="R1893" t="s">
        <v>178</v>
      </c>
      <c r="S1893" s="1">
        <v>46028.6202777778</v>
      </c>
      <c r="CJ1893">
        <v>2</v>
      </c>
      <c r="CP1893">
        <v>8</v>
      </c>
      <c r="CX1893">
        <v>0</v>
      </c>
      <c r="DF1893">
        <v>0</v>
      </c>
      <c r="DJ1893">
        <v>8</v>
      </c>
      <c r="DO1893">
        <v>16</v>
      </c>
      <c r="DS1893">
        <v>2</v>
      </c>
      <c r="DW1893">
        <v>8</v>
      </c>
      <c r="DZ1893">
        <v>2</v>
      </c>
      <c r="EC1893">
        <v>1</v>
      </c>
      <c r="EF1893">
        <v>1</v>
      </c>
      <c r="EG1893">
        <v>0.5</v>
      </c>
      <c r="FK1893">
        <v>1</v>
      </c>
    </row>
    <row r="1894" spans="1:167">
      <c r="A1894" t="s">
        <v>167</v>
      </c>
      <c r="B1894" t="s">
        <v>168</v>
      </c>
      <c r="C1894" t="s">
        <v>169</v>
      </c>
      <c r="D1894">
        <v>1218907</v>
      </c>
      <c r="G1894" t="s">
        <v>183</v>
      </c>
      <c r="H1894" t="s">
        <v>271</v>
      </c>
      <c r="I1894" t="s">
        <v>195</v>
      </c>
      <c r="J1894">
        <v>379</v>
      </c>
      <c r="L1894" t="s">
        <v>204</v>
      </c>
      <c r="M1894">
        <v>25100604</v>
      </c>
      <c r="N1894" s="1">
        <v>45935</v>
      </c>
      <c r="O1894" t="s">
        <v>181</v>
      </c>
      <c r="P1894">
        <v>3</v>
      </c>
      <c r="Q1894" t="s">
        <v>311</v>
      </c>
      <c r="R1894" t="s">
        <v>178</v>
      </c>
      <c r="S1894" s="1">
        <v>46028.6202777778</v>
      </c>
      <c r="CL1894">
        <v>4</v>
      </c>
      <c r="CT1894">
        <v>4</v>
      </c>
      <c r="DA1894">
        <v>2</v>
      </c>
      <c r="DE1894">
        <v>2</v>
      </c>
      <c r="DN1894">
        <v>2</v>
      </c>
      <c r="DT1894">
        <v>16</v>
      </c>
      <c r="DY1894">
        <v>2</v>
      </c>
    </row>
    <row r="1895" spans="1:167">
      <c r="A1895" t="s">
        <v>167</v>
      </c>
      <c r="B1895" t="s">
        <v>168</v>
      </c>
      <c r="C1895" t="s">
        <v>169</v>
      </c>
      <c r="D1895">
        <v>1218925</v>
      </c>
      <c r="G1895" t="s">
        <v>170</v>
      </c>
      <c r="H1895" t="s">
        <v>344</v>
      </c>
      <c r="I1895" t="s">
        <v>195</v>
      </c>
      <c r="J1895">
        <v>218</v>
      </c>
      <c r="L1895" t="s">
        <v>173</v>
      </c>
      <c r="M1895">
        <v>25100610</v>
      </c>
      <c r="N1895" s="1">
        <v>45935</v>
      </c>
      <c r="O1895" t="s">
        <v>181</v>
      </c>
      <c r="P1895">
        <v>3</v>
      </c>
      <c r="Q1895" t="s">
        <v>311</v>
      </c>
      <c r="R1895" t="s">
        <v>178</v>
      </c>
      <c r="S1895" s="1">
        <v>46028.6202777778</v>
      </c>
      <c r="CL1895">
        <v>4</v>
      </c>
      <c r="CT1895">
        <v>4</v>
      </c>
      <c r="DA1895">
        <v>1</v>
      </c>
      <c r="DE1895">
        <v>2</v>
      </c>
      <c r="DN1895">
        <v>2</v>
      </c>
      <c r="DT1895">
        <v>4</v>
      </c>
      <c r="DY1895">
        <v>2</v>
      </c>
    </row>
    <row r="1896" spans="1:167">
      <c r="A1896" t="s">
        <v>167</v>
      </c>
      <c r="B1896" t="s">
        <v>168</v>
      </c>
      <c r="C1896" t="s">
        <v>169</v>
      </c>
      <c r="D1896">
        <v>1218981</v>
      </c>
      <c r="G1896" t="s">
        <v>183</v>
      </c>
      <c r="H1896" t="s">
        <v>284</v>
      </c>
      <c r="I1896" t="s">
        <v>195</v>
      </c>
      <c r="J1896">
        <v>263</v>
      </c>
      <c r="L1896" t="s">
        <v>269</v>
      </c>
      <c r="M1896">
        <v>25100621</v>
      </c>
      <c r="N1896" s="1">
        <v>45936</v>
      </c>
      <c r="O1896" t="s">
        <v>441</v>
      </c>
      <c r="P1896">
        <v>41</v>
      </c>
      <c r="Q1896" t="s">
        <v>442</v>
      </c>
      <c r="R1896" t="s">
        <v>178</v>
      </c>
      <c r="S1896" s="1">
        <v>46028.6202777778</v>
      </c>
      <c r="CJ1896">
        <v>2</v>
      </c>
      <c r="CL1896">
        <v>4</v>
      </c>
      <c r="CN1896">
        <v>32</v>
      </c>
      <c r="CT1896">
        <v>1</v>
      </c>
      <c r="CX1896">
        <v>0.5</v>
      </c>
      <c r="DF1896">
        <v>1</v>
      </c>
      <c r="DX1896">
        <v>1</v>
      </c>
      <c r="DZ1896">
        <v>4</v>
      </c>
      <c r="EF1896">
        <v>0</v>
      </c>
      <c r="EG1896">
        <v>1</v>
      </c>
      <c r="EL1896">
        <v>0</v>
      </c>
    </row>
    <row r="1897" spans="1:167">
      <c r="A1897" t="s">
        <v>167</v>
      </c>
      <c r="B1897" t="s">
        <v>168</v>
      </c>
      <c r="C1897" t="s">
        <v>169</v>
      </c>
      <c r="D1897">
        <v>1219001</v>
      </c>
      <c r="G1897" t="s">
        <v>183</v>
      </c>
      <c r="H1897" t="s">
        <v>273</v>
      </c>
      <c r="I1897" t="s">
        <v>195</v>
      </c>
      <c r="J1897">
        <v>487</v>
      </c>
      <c r="L1897" t="s">
        <v>269</v>
      </c>
      <c r="M1897">
        <v>25100615</v>
      </c>
      <c r="N1897" s="1">
        <v>45936</v>
      </c>
      <c r="O1897" t="s">
        <v>181</v>
      </c>
      <c r="P1897">
        <v>3</v>
      </c>
      <c r="Q1897" t="s">
        <v>311</v>
      </c>
      <c r="R1897" t="s">
        <v>178</v>
      </c>
      <c r="S1897" s="1">
        <v>46028.6202777778</v>
      </c>
      <c r="CL1897">
        <v>8</v>
      </c>
      <c r="CT1897">
        <v>4</v>
      </c>
      <c r="DA1897">
        <v>4</v>
      </c>
      <c r="DE1897">
        <v>2</v>
      </c>
      <c r="DN1897">
        <v>2</v>
      </c>
      <c r="DT1897">
        <v>16</v>
      </c>
      <c r="DY1897">
        <v>2</v>
      </c>
    </row>
    <row r="1898" spans="1:167">
      <c r="A1898" t="s">
        <v>167</v>
      </c>
      <c r="B1898" t="s">
        <v>168</v>
      </c>
      <c r="C1898" t="s">
        <v>169</v>
      </c>
      <c r="D1898">
        <v>1170311</v>
      </c>
      <c r="G1898" t="s">
        <v>183</v>
      </c>
      <c r="H1898" t="s">
        <v>347</v>
      </c>
      <c r="I1898" t="s">
        <v>172</v>
      </c>
      <c r="J1898">
        <v>508</v>
      </c>
      <c r="L1898" t="s">
        <v>211</v>
      </c>
      <c r="M1898" t="s">
        <v>629</v>
      </c>
      <c r="N1898" s="1">
        <v>45937</v>
      </c>
      <c r="O1898" t="s">
        <v>223</v>
      </c>
      <c r="P1898">
        <v>12</v>
      </c>
      <c r="Q1898" t="s">
        <v>182</v>
      </c>
      <c r="R1898" t="s">
        <v>178</v>
      </c>
      <c r="S1898" s="1">
        <v>46028.6202777778</v>
      </c>
      <c r="CJ1898">
        <v>2</v>
      </c>
      <c r="CL1898">
        <v>2</v>
      </c>
      <c r="CO1898">
        <v>8</v>
      </c>
      <c r="CP1898">
        <v>4</v>
      </c>
      <c r="CT1898">
        <v>1</v>
      </c>
      <c r="CX1898">
        <v>0</v>
      </c>
      <c r="DF1898">
        <v>1</v>
      </c>
      <c r="DJ1898">
        <v>4</v>
      </c>
      <c r="DL1898">
        <v>2</v>
      </c>
      <c r="DR1898">
        <v>1</v>
      </c>
      <c r="DS1898">
        <v>0</v>
      </c>
      <c r="DT1898">
        <v>1</v>
      </c>
      <c r="DW1898">
        <v>8</v>
      </c>
      <c r="DX1898">
        <v>0</v>
      </c>
      <c r="DZ1898">
        <v>0</v>
      </c>
      <c r="EA1898">
        <v>4</v>
      </c>
      <c r="EF1898">
        <v>0</v>
      </c>
      <c r="EG1898">
        <v>0</v>
      </c>
      <c r="EL1898">
        <v>0</v>
      </c>
      <c r="FI1898">
        <v>8</v>
      </c>
    </row>
    <row r="1899" spans="1:167">
      <c r="A1899" t="s">
        <v>167</v>
      </c>
      <c r="B1899" t="s">
        <v>168</v>
      </c>
      <c r="C1899" t="s">
        <v>169</v>
      </c>
      <c r="D1899">
        <v>1180241</v>
      </c>
      <c r="G1899" t="s">
        <v>183</v>
      </c>
      <c r="H1899" t="s">
        <v>188</v>
      </c>
      <c r="I1899" t="s">
        <v>172</v>
      </c>
      <c r="J1899">
        <v>216</v>
      </c>
      <c r="L1899" t="s">
        <v>196</v>
      </c>
      <c r="M1899">
        <v>25100712</v>
      </c>
      <c r="N1899" s="1">
        <v>45937</v>
      </c>
      <c r="O1899" t="s">
        <v>186</v>
      </c>
      <c r="P1899">
        <v>63</v>
      </c>
      <c r="Q1899" t="s">
        <v>190</v>
      </c>
      <c r="R1899" t="s">
        <v>178</v>
      </c>
      <c r="S1899" s="1">
        <v>46028.6202777778</v>
      </c>
      <c r="CJ1899">
        <v>2</v>
      </c>
      <c r="CP1899">
        <v>16</v>
      </c>
      <c r="CX1899">
        <v>0</v>
      </c>
      <c r="DF1899">
        <v>0</v>
      </c>
      <c r="DJ1899">
        <v>32</v>
      </c>
      <c r="DO1899">
        <v>64</v>
      </c>
      <c r="DS1899">
        <v>8</v>
      </c>
      <c r="DW1899">
        <v>8</v>
      </c>
      <c r="DZ1899">
        <v>64</v>
      </c>
      <c r="EC1899">
        <v>1</v>
      </c>
      <c r="EF1899">
        <v>2</v>
      </c>
      <c r="EG1899">
        <v>0</v>
      </c>
      <c r="FI1899">
        <v>8</v>
      </c>
      <c r="FK1899">
        <v>1</v>
      </c>
    </row>
    <row r="1900" spans="1:167">
      <c r="A1900" t="s">
        <v>167</v>
      </c>
      <c r="B1900" t="s">
        <v>168</v>
      </c>
      <c r="C1900" t="s">
        <v>169</v>
      </c>
      <c r="D1900">
        <v>1219017</v>
      </c>
      <c r="G1900" t="s">
        <v>170</v>
      </c>
      <c r="H1900" t="s">
        <v>250</v>
      </c>
      <c r="I1900" t="s">
        <v>195</v>
      </c>
      <c r="J1900">
        <v>379</v>
      </c>
      <c r="L1900" t="s">
        <v>204</v>
      </c>
      <c r="M1900">
        <v>25100705</v>
      </c>
      <c r="N1900" s="1">
        <v>45936</v>
      </c>
      <c r="O1900" t="s">
        <v>181</v>
      </c>
      <c r="P1900">
        <v>3</v>
      </c>
      <c r="Q1900" t="s">
        <v>177</v>
      </c>
      <c r="R1900" t="s">
        <v>178</v>
      </c>
      <c r="S1900" s="1">
        <v>46028.6202777778</v>
      </c>
      <c r="CJ1900">
        <v>2</v>
      </c>
      <c r="CL1900">
        <v>32</v>
      </c>
      <c r="CN1900">
        <v>32</v>
      </c>
      <c r="CO1900">
        <v>8</v>
      </c>
      <c r="CP1900">
        <v>4</v>
      </c>
      <c r="CT1900">
        <v>1</v>
      </c>
      <c r="CX1900">
        <v>0</v>
      </c>
      <c r="DF1900">
        <v>1</v>
      </c>
      <c r="DJ1900">
        <v>4</v>
      </c>
      <c r="DL1900">
        <v>2</v>
      </c>
      <c r="DR1900">
        <v>2</v>
      </c>
      <c r="DS1900">
        <v>0</v>
      </c>
      <c r="DT1900">
        <v>16</v>
      </c>
      <c r="DW1900">
        <v>8</v>
      </c>
      <c r="DX1900">
        <v>0</v>
      </c>
      <c r="DZ1900">
        <v>0.5</v>
      </c>
      <c r="EA1900">
        <v>64</v>
      </c>
      <c r="EF1900">
        <v>0.5</v>
      </c>
      <c r="EG1900">
        <v>0</v>
      </c>
      <c r="EL1900">
        <v>0</v>
      </c>
    </row>
    <row r="1901" spans="1:167">
      <c r="A1901" t="s">
        <v>167</v>
      </c>
      <c r="B1901" t="s">
        <v>168</v>
      </c>
      <c r="C1901" t="s">
        <v>169</v>
      </c>
      <c r="D1901">
        <v>1219031</v>
      </c>
      <c r="G1901" t="s">
        <v>170</v>
      </c>
      <c r="H1901" t="s">
        <v>194</v>
      </c>
      <c r="I1901" t="s">
        <v>195</v>
      </c>
      <c r="J1901">
        <v>233</v>
      </c>
      <c r="L1901" t="s">
        <v>213</v>
      </c>
      <c r="M1901">
        <v>25100706</v>
      </c>
      <c r="N1901" s="1">
        <v>45936</v>
      </c>
      <c r="O1901" t="s">
        <v>174</v>
      </c>
      <c r="P1901">
        <v>24</v>
      </c>
      <c r="Q1901" t="s">
        <v>177</v>
      </c>
      <c r="R1901" t="s">
        <v>178</v>
      </c>
      <c r="S1901" s="1">
        <v>46028.6202893518</v>
      </c>
      <c r="CJ1901">
        <v>2</v>
      </c>
      <c r="CL1901">
        <v>16</v>
      </c>
      <c r="CN1901">
        <v>32</v>
      </c>
      <c r="CO1901">
        <v>8</v>
      </c>
      <c r="CP1901">
        <v>4</v>
      </c>
      <c r="CT1901">
        <v>1</v>
      </c>
      <c r="CX1901">
        <v>1</v>
      </c>
      <c r="DF1901">
        <v>1</v>
      </c>
      <c r="DJ1901">
        <v>4</v>
      </c>
      <c r="DL1901">
        <v>8</v>
      </c>
      <c r="DR1901">
        <v>1</v>
      </c>
      <c r="DS1901">
        <v>0</v>
      </c>
      <c r="DT1901">
        <v>1</v>
      </c>
      <c r="DW1901">
        <v>8</v>
      </c>
      <c r="DX1901">
        <v>0</v>
      </c>
      <c r="DZ1901">
        <v>0</v>
      </c>
      <c r="EA1901">
        <v>4</v>
      </c>
      <c r="EF1901">
        <v>0</v>
      </c>
      <c r="EG1901">
        <v>8</v>
      </c>
      <c r="EL1901">
        <v>0</v>
      </c>
    </row>
    <row r="1902" spans="1:167">
      <c r="A1902" t="s">
        <v>167</v>
      </c>
      <c r="B1902" t="s">
        <v>168</v>
      </c>
      <c r="C1902" t="s">
        <v>169</v>
      </c>
      <c r="D1902">
        <v>1219031</v>
      </c>
      <c r="G1902" t="s">
        <v>170</v>
      </c>
      <c r="H1902" t="s">
        <v>194</v>
      </c>
      <c r="I1902" t="s">
        <v>195</v>
      </c>
      <c r="J1902">
        <v>233</v>
      </c>
      <c r="L1902" t="s">
        <v>213</v>
      </c>
      <c r="M1902">
        <v>25100706</v>
      </c>
      <c r="N1902" s="1">
        <v>45936</v>
      </c>
      <c r="O1902" t="s">
        <v>174</v>
      </c>
      <c r="P1902">
        <v>24</v>
      </c>
      <c r="Q1902" t="s">
        <v>190</v>
      </c>
      <c r="R1902" t="s">
        <v>178</v>
      </c>
      <c r="S1902" s="1">
        <v>46028.6202893518</v>
      </c>
      <c r="CJ1902">
        <v>2</v>
      </c>
      <c r="CP1902">
        <v>8</v>
      </c>
      <c r="CX1902">
        <v>0</v>
      </c>
      <c r="DF1902">
        <v>0</v>
      </c>
      <c r="DJ1902">
        <v>4</v>
      </c>
      <c r="DO1902">
        <v>16</v>
      </c>
      <c r="DR1902">
        <v>8</v>
      </c>
      <c r="DS1902">
        <v>2</v>
      </c>
      <c r="DW1902">
        <v>8</v>
      </c>
      <c r="DZ1902">
        <v>2</v>
      </c>
      <c r="EC1902">
        <v>1</v>
      </c>
      <c r="EF1902">
        <v>2</v>
      </c>
      <c r="EG1902">
        <v>0.5</v>
      </c>
      <c r="FI1902">
        <v>8</v>
      </c>
      <c r="FK1902">
        <v>1</v>
      </c>
    </row>
    <row r="1903" spans="1:167">
      <c r="A1903" t="s">
        <v>167</v>
      </c>
      <c r="B1903" t="s">
        <v>168</v>
      </c>
      <c r="C1903" t="s">
        <v>169</v>
      </c>
      <c r="D1903">
        <v>1004123</v>
      </c>
      <c r="G1903" t="s">
        <v>170</v>
      </c>
      <c r="H1903" t="s">
        <v>287</v>
      </c>
      <c r="I1903" t="s">
        <v>195</v>
      </c>
      <c r="J1903">
        <v>216</v>
      </c>
      <c r="L1903" t="s">
        <v>196</v>
      </c>
      <c r="M1903">
        <v>25100808</v>
      </c>
      <c r="N1903" s="1">
        <v>45937</v>
      </c>
      <c r="O1903" t="s">
        <v>181</v>
      </c>
      <c r="P1903">
        <v>3</v>
      </c>
      <c r="Q1903" t="s">
        <v>190</v>
      </c>
      <c r="R1903" t="s">
        <v>178</v>
      </c>
      <c r="S1903" s="1">
        <v>46028.6202893518</v>
      </c>
      <c r="CJ1903">
        <v>4</v>
      </c>
      <c r="CP1903">
        <v>8</v>
      </c>
      <c r="CX1903">
        <v>0</v>
      </c>
      <c r="DF1903">
        <v>1</v>
      </c>
      <c r="DJ1903">
        <v>4</v>
      </c>
      <c r="DO1903">
        <v>8</v>
      </c>
      <c r="DS1903">
        <v>0.5</v>
      </c>
      <c r="DW1903">
        <v>8</v>
      </c>
      <c r="DZ1903">
        <v>1</v>
      </c>
      <c r="EC1903">
        <v>1</v>
      </c>
      <c r="EF1903">
        <v>1</v>
      </c>
      <c r="EG1903">
        <v>0</v>
      </c>
      <c r="FK1903">
        <v>1</v>
      </c>
    </row>
    <row r="1904" spans="1:167">
      <c r="A1904" t="s">
        <v>167</v>
      </c>
      <c r="B1904" t="s">
        <v>168</v>
      </c>
      <c r="C1904" t="s">
        <v>169</v>
      </c>
      <c r="D1904">
        <v>1046509</v>
      </c>
      <c r="G1904" t="s">
        <v>170</v>
      </c>
      <c r="H1904" t="s">
        <v>262</v>
      </c>
      <c r="I1904" t="s">
        <v>195</v>
      </c>
      <c r="J1904">
        <v>216</v>
      </c>
      <c r="L1904" t="s">
        <v>196</v>
      </c>
      <c r="M1904">
        <v>25100840</v>
      </c>
      <c r="N1904" s="1">
        <v>45938</v>
      </c>
      <c r="O1904" t="s">
        <v>181</v>
      </c>
      <c r="P1904">
        <v>3</v>
      </c>
      <c r="Q1904" t="s">
        <v>190</v>
      </c>
      <c r="R1904" t="s">
        <v>178</v>
      </c>
      <c r="S1904" s="1">
        <v>46028.6202893518</v>
      </c>
      <c r="CJ1904">
        <v>2</v>
      </c>
      <c r="CP1904">
        <v>8</v>
      </c>
      <c r="CX1904">
        <v>0</v>
      </c>
      <c r="DF1904">
        <v>0</v>
      </c>
      <c r="DJ1904">
        <v>4</v>
      </c>
      <c r="DO1904">
        <v>16</v>
      </c>
      <c r="DR1904">
        <v>8</v>
      </c>
      <c r="DS1904">
        <v>2</v>
      </c>
      <c r="DW1904">
        <v>8</v>
      </c>
      <c r="DZ1904">
        <v>2</v>
      </c>
      <c r="EC1904">
        <v>1</v>
      </c>
      <c r="EF1904">
        <v>1</v>
      </c>
      <c r="EG1904">
        <v>0.5</v>
      </c>
      <c r="FK1904">
        <v>1</v>
      </c>
    </row>
    <row r="1905" spans="1:167">
      <c r="A1905" t="s">
        <v>167</v>
      </c>
      <c r="B1905" t="s">
        <v>168</v>
      </c>
      <c r="C1905" t="s">
        <v>169</v>
      </c>
      <c r="D1905">
        <v>1067464</v>
      </c>
      <c r="G1905" t="s">
        <v>183</v>
      </c>
      <c r="H1905" t="s">
        <v>219</v>
      </c>
      <c r="I1905" t="s">
        <v>172</v>
      </c>
      <c r="J1905">
        <v>216</v>
      </c>
      <c r="L1905" t="s">
        <v>196</v>
      </c>
      <c r="M1905">
        <v>25100813</v>
      </c>
      <c r="N1905" s="1">
        <v>45937</v>
      </c>
      <c r="O1905" t="s">
        <v>181</v>
      </c>
      <c r="P1905">
        <v>3</v>
      </c>
      <c r="Q1905" t="s">
        <v>177</v>
      </c>
      <c r="R1905" t="s">
        <v>178</v>
      </c>
      <c r="S1905" s="1">
        <v>46028.6202893518</v>
      </c>
      <c r="CJ1905">
        <v>2</v>
      </c>
      <c r="CL1905">
        <v>32</v>
      </c>
      <c r="CO1905">
        <v>8</v>
      </c>
      <c r="CP1905">
        <v>4</v>
      </c>
      <c r="CT1905">
        <v>1</v>
      </c>
      <c r="DF1905">
        <v>1</v>
      </c>
      <c r="DJ1905">
        <v>4</v>
      </c>
      <c r="DL1905">
        <v>2</v>
      </c>
      <c r="DR1905">
        <v>2</v>
      </c>
      <c r="DS1905">
        <v>0</v>
      </c>
      <c r="DT1905">
        <v>16</v>
      </c>
      <c r="DW1905">
        <v>8</v>
      </c>
      <c r="DX1905">
        <v>0</v>
      </c>
      <c r="DZ1905">
        <v>0.5</v>
      </c>
      <c r="EA1905">
        <v>64</v>
      </c>
      <c r="EF1905">
        <v>0.5</v>
      </c>
      <c r="EG1905">
        <v>0</v>
      </c>
      <c r="EL1905">
        <v>0</v>
      </c>
    </row>
    <row r="1906" spans="1:167">
      <c r="A1906" t="s">
        <v>167</v>
      </c>
      <c r="B1906" t="s">
        <v>168</v>
      </c>
      <c r="C1906" t="s">
        <v>169</v>
      </c>
      <c r="D1906">
        <v>1067464</v>
      </c>
      <c r="G1906" t="s">
        <v>183</v>
      </c>
      <c r="H1906" t="s">
        <v>219</v>
      </c>
      <c r="I1906" t="s">
        <v>172</v>
      </c>
      <c r="J1906">
        <v>216</v>
      </c>
      <c r="L1906" t="s">
        <v>196</v>
      </c>
      <c r="M1906">
        <v>25100813</v>
      </c>
      <c r="N1906" s="1">
        <v>45937</v>
      </c>
      <c r="O1906" t="s">
        <v>181</v>
      </c>
      <c r="P1906">
        <v>3</v>
      </c>
      <c r="Q1906" t="s">
        <v>193</v>
      </c>
      <c r="R1906" t="s">
        <v>176</v>
      </c>
      <c r="S1906" s="1">
        <v>46028.6202893518</v>
      </c>
      <c r="CQ1906">
        <v>0.5</v>
      </c>
      <c r="CT1906">
        <v>1</v>
      </c>
      <c r="CW1906">
        <v>0</v>
      </c>
      <c r="CZ1906">
        <v>0.25</v>
      </c>
      <c r="DA1906">
        <v>1</v>
      </c>
      <c r="DB1906">
        <v>2</v>
      </c>
      <c r="DH1906">
        <v>0</v>
      </c>
      <c r="DK1906">
        <v>1</v>
      </c>
      <c r="DL1906">
        <v>1</v>
      </c>
      <c r="DQ1906">
        <v>1</v>
      </c>
      <c r="DR1906">
        <v>0</v>
      </c>
      <c r="ED1906">
        <v>1</v>
      </c>
      <c r="EG1906">
        <v>1</v>
      </c>
    </row>
    <row r="1907" spans="1:167">
      <c r="A1907" t="s">
        <v>167</v>
      </c>
      <c r="B1907" t="s">
        <v>168</v>
      </c>
      <c r="C1907" t="s">
        <v>169</v>
      </c>
      <c r="D1907">
        <v>1067980</v>
      </c>
      <c r="G1907" t="s">
        <v>170</v>
      </c>
      <c r="H1907" t="s">
        <v>263</v>
      </c>
      <c r="I1907" t="s">
        <v>172</v>
      </c>
      <c r="J1907">
        <v>520</v>
      </c>
      <c r="L1907" t="s">
        <v>180</v>
      </c>
      <c r="M1907">
        <v>25100827</v>
      </c>
      <c r="N1907" s="1">
        <v>45937</v>
      </c>
      <c r="O1907" t="s">
        <v>181</v>
      </c>
      <c r="P1907">
        <v>3</v>
      </c>
      <c r="Q1907" t="s">
        <v>177</v>
      </c>
      <c r="R1907" t="s">
        <v>178</v>
      </c>
      <c r="S1907" s="1">
        <v>46028.6202893518</v>
      </c>
      <c r="CJ1907">
        <v>2</v>
      </c>
      <c r="CL1907">
        <v>2</v>
      </c>
      <c r="CO1907">
        <v>8</v>
      </c>
      <c r="CP1907">
        <v>4</v>
      </c>
      <c r="CT1907">
        <v>1</v>
      </c>
      <c r="DF1907">
        <v>1</v>
      </c>
      <c r="DJ1907">
        <v>4</v>
      </c>
      <c r="DL1907">
        <v>2</v>
      </c>
      <c r="DR1907">
        <v>1</v>
      </c>
      <c r="DS1907">
        <v>0</v>
      </c>
      <c r="DT1907">
        <v>4</v>
      </c>
      <c r="DW1907">
        <v>8</v>
      </c>
      <c r="DX1907">
        <v>0</v>
      </c>
      <c r="DZ1907">
        <v>0</v>
      </c>
      <c r="EA1907">
        <v>4</v>
      </c>
      <c r="EF1907">
        <v>0</v>
      </c>
      <c r="EG1907">
        <v>1</v>
      </c>
      <c r="EL1907">
        <v>0</v>
      </c>
    </row>
    <row r="1908" spans="1:167">
      <c r="A1908" t="s">
        <v>167</v>
      </c>
      <c r="B1908" t="s">
        <v>168</v>
      </c>
      <c r="C1908" t="s">
        <v>169</v>
      </c>
      <c r="D1908">
        <v>1156499</v>
      </c>
      <c r="G1908" t="s">
        <v>170</v>
      </c>
      <c r="H1908" t="s">
        <v>214</v>
      </c>
      <c r="I1908" t="s">
        <v>195</v>
      </c>
      <c r="J1908">
        <v>216</v>
      </c>
      <c r="L1908" t="s">
        <v>196</v>
      </c>
      <c r="M1908">
        <v>25100836</v>
      </c>
      <c r="N1908" s="1">
        <v>45938</v>
      </c>
      <c r="O1908" t="s">
        <v>181</v>
      </c>
      <c r="P1908">
        <v>3</v>
      </c>
      <c r="Q1908" t="s">
        <v>190</v>
      </c>
      <c r="R1908" t="s">
        <v>178</v>
      </c>
      <c r="S1908" s="1">
        <v>46028.6202893518</v>
      </c>
      <c r="CJ1908">
        <v>2</v>
      </c>
      <c r="CP1908">
        <v>8</v>
      </c>
      <c r="CX1908">
        <v>0</v>
      </c>
      <c r="DF1908">
        <v>0.5</v>
      </c>
      <c r="DJ1908">
        <v>8</v>
      </c>
      <c r="DO1908">
        <v>16</v>
      </c>
      <c r="DS1908">
        <v>2</v>
      </c>
      <c r="DW1908">
        <v>8</v>
      </c>
      <c r="DZ1908">
        <v>2</v>
      </c>
      <c r="EC1908">
        <v>1</v>
      </c>
      <c r="EF1908">
        <v>1</v>
      </c>
      <c r="EG1908">
        <v>1</v>
      </c>
      <c r="FI1908">
        <v>8</v>
      </c>
      <c r="FK1908">
        <v>1</v>
      </c>
    </row>
    <row r="1909" spans="1:167">
      <c r="A1909" t="s">
        <v>167</v>
      </c>
      <c r="B1909" t="s">
        <v>168</v>
      </c>
      <c r="C1909" t="s">
        <v>169</v>
      </c>
      <c r="D1909">
        <v>1193033</v>
      </c>
      <c r="G1909" t="s">
        <v>170</v>
      </c>
      <c r="H1909" t="s">
        <v>188</v>
      </c>
      <c r="I1909" t="s">
        <v>172</v>
      </c>
      <c r="J1909">
        <v>231</v>
      </c>
      <c r="L1909" t="s">
        <v>220</v>
      </c>
      <c r="M1909">
        <v>25100815</v>
      </c>
      <c r="N1909" s="1">
        <v>45938</v>
      </c>
      <c r="O1909" t="s">
        <v>199</v>
      </c>
      <c r="P1909">
        <v>11</v>
      </c>
      <c r="Q1909" t="s">
        <v>177</v>
      </c>
      <c r="R1909" t="s">
        <v>178</v>
      </c>
      <c r="S1909" s="1">
        <v>46028.6202893518</v>
      </c>
      <c r="CJ1909">
        <v>2</v>
      </c>
      <c r="CL1909">
        <v>8</v>
      </c>
      <c r="CN1909">
        <v>32</v>
      </c>
      <c r="CO1909">
        <v>8</v>
      </c>
      <c r="CP1909">
        <v>16</v>
      </c>
      <c r="CT1909">
        <v>16</v>
      </c>
      <c r="CX1909">
        <v>0.5</v>
      </c>
      <c r="DF1909">
        <v>1</v>
      </c>
      <c r="DJ1909">
        <v>4</v>
      </c>
      <c r="DL1909">
        <v>8</v>
      </c>
      <c r="DR1909">
        <v>1</v>
      </c>
      <c r="DS1909">
        <v>32</v>
      </c>
      <c r="DT1909">
        <v>64</v>
      </c>
      <c r="DW1909">
        <v>8</v>
      </c>
      <c r="DX1909">
        <v>64</v>
      </c>
      <c r="DZ1909">
        <v>32</v>
      </c>
      <c r="EA1909">
        <v>4</v>
      </c>
      <c r="EF1909">
        <v>0</v>
      </c>
      <c r="EG1909">
        <v>1</v>
      </c>
      <c r="EL1909">
        <v>0</v>
      </c>
    </row>
    <row r="1910" spans="1:167">
      <c r="A1910" t="s">
        <v>167</v>
      </c>
      <c r="B1910" t="s">
        <v>168</v>
      </c>
      <c r="C1910" t="s">
        <v>169</v>
      </c>
      <c r="D1910">
        <v>1195114</v>
      </c>
      <c r="G1910" t="s">
        <v>183</v>
      </c>
      <c r="H1910" t="s">
        <v>274</v>
      </c>
      <c r="I1910" t="s">
        <v>195</v>
      </c>
      <c r="J1910">
        <v>216</v>
      </c>
      <c r="L1910" t="s">
        <v>196</v>
      </c>
      <c r="M1910">
        <v>25100832</v>
      </c>
      <c r="N1910" s="1">
        <v>45937</v>
      </c>
      <c r="O1910" t="s">
        <v>181</v>
      </c>
      <c r="P1910">
        <v>3</v>
      </c>
      <c r="Q1910" t="s">
        <v>190</v>
      </c>
      <c r="R1910" t="s">
        <v>178</v>
      </c>
      <c r="S1910" s="1">
        <v>46028.6202893518</v>
      </c>
      <c r="CJ1910">
        <v>4</v>
      </c>
      <c r="CP1910">
        <v>8</v>
      </c>
      <c r="CX1910">
        <v>0</v>
      </c>
      <c r="DF1910">
        <v>1</v>
      </c>
      <c r="DJ1910">
        <v>4</v>
      </c>
      <c r="DO1910">
        <v>8</v>
      </c>
      <c r="DS1910">
        <v>0.5</v>
      </c>
      <c r="DW1910">
        <v>8</v>
      </c>
      <c r="DZ1910">
        <v>1</v>
      </c>
      <c r="EC1910">
        <v>1</v>
      </c>
      <c r="EF1910">
        <v>1</v>
      </c>
      <c r="EG1910">
        <v>0</v>
      </c>
      <c r="FK1910">
        <v>1</v>
      </c>
    </row>
    <row r="1911" spans="1:167">
      <c r="A1911" t="s">
        <v>167</v>
      </c>
      <c r="B1911" t="s">
        <v>168</v>
      </c>
      <c r="C1911" t="s">
        <v>169</v>
      </c>
      <c r="D1911">
        <v>1201986</v>
      </c>
      <c r="G1911" t="s">
        <v>183</v>
      </c>
      <c r="H1911" t="s">
        <v>210</v>
      </c>
      <c r="I1911" t="s">
        <v>172</v>
      </c>
      <c r="J1911">
        <v>508</v>
      </c>
      <c r="L1911" t="s">
        <v>211</v>
      </c>
      <c r="M1911">
        <v>25100810</v>
      </c>
      <c r="N1911" s="1">
        <v>45937</v>
      </c>
      <c r="O1911" t="s">
        <v>174</v>
      </c>
      <c r="P1911">
        <v>24</v>
      </c>
      <c r="Q1911" t="s">
        <v>182</v>
      </c>
      <c r="R1911" t="s">
        <v>178</v>
      </c>
      <c r="S1911" s="1">
        <v>46028.6202893518</v>
      </c>
      <c r="CJ1911">
        <v>2</v>
      </c>
      <c r="CL1911">
        <v>2</v>
      </c>
      <c r="CO1911">
        <v>8</v>
      </c>
      <c r="CP1911">
        <v>4</v>
      </c>
      <c r="CT1911">
        <v>1</v>
      </c>
      <c r="CX1911">
        <v>0</v>
      </c>
      <c r="DF1911">
        <v>1</v>
      </c>
      <c r="DJ1911">
        <v>4</v>
      </c>
      <c r="DL1911">
        <v>2</v>
      </c>
      <c r="DR1911">
        <v>1</v>
      </c>
      <c r="DS1911">
        <v>0</v>
      </c>
      <c r="DT1911">
        <v>2</v>
      </c>
      <c r="DW1911">
        <v>8</v>
      </c>
      <c r="DX1911">
        <v>0</v>
      </c>
      <c r="DZ1911">
        <v>0</v>
      </c>
      <c r="EA1911">
        <v>4</v>
      </c>
      <c r="EF1911">
        <v>0</v>
      </c>
      <c r="EG1911">
        <v>0</v>
      </c>
      <c r="EL1911">
        <v>0</v>
      </c>
      <c r="FI1911">
        <v>8</v>
      </c>
    </row>
    <row r="1912" spans="1:167">
      <c r="A1912" t="s">
        <v>167</v>
      </c>
      <c r="B1912" t="s">
        <v>168</v>
      </c>
      <c r="C1912" t="s">
        <v>169</v>
      </c>
      <c r="D1912">
        <v>1206174</v>
      </c>
      <c r="G1912" t="s">
        <v>183</v>
      </c>
      <c r="H1912" t="s">
        <v>286</v>
      </c>
      <c r="I1912" t="s">
        <v>172</v>
      </c>
      <c r="J1912">
        <v>235</v>
      </c>
      <c r="L1912" t="s">
        <v>285</v>
      </c>
      <c r="M1912">
        <v>25100821</v>
      </c>
      <c r="N1912" s="1">
        <v>45938</v>
      </c>
      <c r="O1912" t="s">
        <v>181</v>
      </c>
      <c r="P1912">
        <v>3</v>
      </c>
      <c r="Q1912" t="s">
        <v>190</v>
      </c>
      <c r="R1912" t="s">
        <v>178</v>
      </c>
      <c r="S1912" s="1">
        <v>46028.6202893518</v>
      </c>
      <c r="CJ1912">
        <v>2</v>
      </c>
      <c r="CP1912">
        <v>8</v>
      </c>
      <c r="CX1912">
        <v>0</v>
      </c>
      <c r="DF1912">
        <v>0</v>
      </c>
      <c r="DJ1912">
        <v>8</v>
      </c>
      <c r="DO1912">
        <v>16</v>
      </c>
      <c r="DS1912">
        <v>2</v>
      </c>
      <c r="DW1912">
        <v>8</v>
      </c>
      <c r="DZ1912">
        <v>2</v>
      </c>
      <c r="EC1912">
        <v>1</v>
      </c>
      <c r="EF1912">
        <v>0</v>
      </c>
      <c r="EG1912">
        <v>0.5</v>
      </c>
      <c r="FK1912">
        <v>1</v>
      </c>
    </row>
    <row r="1913" spans="1:167">
      <c r="A1913" t="s">
        <v>167</v>
      </c>
      <c r="B1913" t="s">
        <v>168</v>
      </c>
      <c r="C1913" t="s">
        <v>169</v>
      </c>
      <c r="D1913">
        <v>1218515</v>
      </c>
      <c r="G1913" t="s">
        <v>183</v>
      </c>
      <c r="H1913" t="s">
        <v>245</v>
      </c>
      <c r="I1913" t="s">
        <v>172</v>
      </c>
      <c r="J1913">
        <v>237</v>
      </c>
      <c r="L1913" t="s">
        <v>204</v>
      </c>
      <c r="M1913">
        <v>25100818</v>
      </c>
      <c r="N1913" s="1">
        <v>45938</v>
      </c>
      <c r="O1913" t="s">
        <v>181</v>
      </c>
      <c r="P1913">
        <v>3</v>
      </c>
      <c r="Q1913" t="s">
        <v>239</v>
      </c>
      <c r="R1913" t="s">
        <v>178</v>
      </c>
      <c r="S1913" s="1">
        <v>46028.6203009259</v>
      </c>
      <c r="CT1913">
        <v>1</v>
      </c>
      <c r="DG1913">
        <v>1</v>
      </c>
      <c r="EG1913">
        <v>0.5</v>
      </c>
    </row>
    <row r="1914" spans="1:167">
      <c r="A1914" t="s">
        <v>167</v>
      </c>
      <c r="B1914" t="s">
        <v>168</v>
      </c>
      <c r="C1914" t="s">
        <v>169</v>
      </c>
      <c r="D1914">
        <v>1219200</v>
      </c>
      <c r="G1914" t="s">
        <v>183</v>
      </c>
      <c r="H1914" t="s">
        <v>280</v>
      </c>
      <c r="I1914" t="s">
        <v>195</v>
      </c>
      <c r="J1914">
        <v>291</v>
      </c>
      <c r="L1914" t="s">
        <v>218</v>
      </c>
      <c r="M1914">
        <v>25100833</v>
      </c>
      <c r="N1914" s="1">
        <v>45938</v>
      </c>
      <c r="O1914" t="s">
        <v>199</v>
      </c>
      <c r="P1914">
        <v>11</v>
      </c>
      <c r="Q1914" t="s">
        <v>182</v>
      </c>
      <c r="R1914" t="s">
        <v>178</v>
      </c>
      <c r="S1914" s="1">
        <v>46028.6203009259</v>
      </c>
      <c r="CJ1914">
        <v>2</v>
      </c>
      <c r="CL1914">
        <v>2</v>
      </c>
      <c r="CO1914">
        <v>8</v>
      </c>
      <c r="CP1914">
        <v>4</v>
      </c>
      <c r="CT1914">
        <v>1</v>
      </c>
      <c r="CX1914">
        <v>0</v>
      </c>
      <c r="DF1914">
        <v>1</v>
      </c>
      <c r="DJ1914">
        <v>4</v>
      </c>
      <c r="DL1914">
        <v>2</v>
      </c>
      <c r="DR1914">
        <v>1</v>
      </c>
      <c r="DS1914">
        <v>0</v>
      </c>
      <c r="DT1914">
        <v>2</v>
      </c>
      <c r="DW1914">
        <v>8</v>
      </c>
      <c r="DX1914">
        <v>0</v>
      </c>
      <c r="DZ1914">
        <v>0.25</v>
      </c>
      <c r="EA1914">
        <v>4</v>
      </c>
      <c r="EF1914">
        <v>0</v>
      </c>
      <c r="EG1914">
        <v>0</v>
      </c>
      <c r="EL1914">
        <v>0</v>
      </c>
      <c r="FI1914">
        <v>8</v>
      </c>
    </row>
    <row r="1915" spans="1:167">
      <c r="A1915" t="s">
        <v>167</v>
      </c>
      <c r="B1915" t="s">
        <v>168</v>
      </c>
      <c r="C1915" t="s">
        <v>169</v>
      </c>
      <c r="D1915">
        <v>1063297</v>
      </c>
      <c r="G1915" t="s">
        <v>170</v>
      </c>
      <c r="H1915" t="s">
        <v>202</v>
      </c>
      <c r="I1915" t="s">
        <v>172</v>
      </c>
      <c r="J1915">
        <v>216</v>
      </c>
      <c r="L1915" t="s">
        <v>196</v>
      </c>
      <c r="M1915">
        <v>25100930</v>
      </c>
      <c r="N1915" s="1">
        <v>45939</v>
      </c>
      <c r="O1915" t="s">
        <v>181</v>
      </c>
      <c r="P1915">
        <v>3</v>
      </c>
      <c r="Q1915" t="s">
        <v>251</v>
      </c>
      <c r="R1915" t="s">
        <v>178</v>
      </c>
      <c r="S1915" s="1">
        <v>46028.6203009259</v>
      </c>
      <c r="CL1915">
        <v>4</v>
      </c>
      <c r="CN1915">
        <v>4</v>
      </c>
      <c r="CT1915">
        <v>4</v>
      </c>
      <c r="DA1915">
        <v>2</v>
      </c>
      <c r="DE1915">
        <v>2</v>
      </c>
      <c r="DH1915">
        <v>1</v>
      </c>
      <c r="DN1915">
        <v>2</v>
      </c>
      <c r="DT1915">
        <v>4</v>
      </c>
      <c r="DY1915">
        <v>2</v>
      </c>
      <c r="EG1915">
        <v>2</v>
      </c>
    </row>
    <row r="1916" spans="1:167">
      <c r="A1916" t="s">
        <v>167</v>
      </c>
      <c r="B1916" t="s">
        <v>168</v>
      </c>
      <c r="C1916" t="s">
        <v>169</v>
      </c>
      <c r="D1916">
        <v>1063297</v>
      </c>
      <c r="G1916" t="s">
        <v>170</v>
      </c>
      <c r="H1916" t="s">
        <v>202</v>
      </c>
      <c r="I1916" t="s">
        <v>172</v>
      </c>
      <c r="J1916">
        <v>216</v>
      </c>
      <c r="L1916" t="s">
        <v>196</v>
      </c>
      <c r="M1916">
        <v>25100930</v>
      </c>
      <c r="N1916" s="1">
        <v>45939</v>
      </c>
      <c r="O1916" t="s">
        <v>181</v>
      </c>
      <c r="P1916">
        <v>3</v>
      </c>
      <c r="Q1916" t="s">
        <v>182</v>
      </c>
      <c r="R1916" t="s">
        <v>178</v>
      </c>
      <c r="S1916" s="1">
        <v>46028.6203009259</v>
      </c>
      <c r="CJ1916">
        <v>2</v>
      </c>
      <c r="CL1916">
        <v>16</v>
      </c>
      <c r="CO1916">
        <v>32</v>
      </c>
      <c r="CP1916">
        <v>4</v>
      </c>
      <c r="CT1916">
        <v>1</v>
      </c>
      <c r="DF1916">
        <v>1</v>
      </c>
      <c r="DJ1916">
        <v>8</v>
      </c>
      <c r="DL1916">
        <v>2</v>
      </c>
      <c r="DR1916">
        <v>1</v>
      </c>
      <c r="DS1916">
        <v>32</v>
      </c>
      <c r="DT1916">
        <v>64</v>
      </c>
      <c r="DW1916">
        <v>16</v>
      </c>
      <c r="DX1916">
        <v>64</v>
      </c>
      <c r="DZ1916">
        <v>4</v>
      </c>
      <c r="EA1916">
        <v>4</v>
      </c>
      <c r="EF1916">
        <v>0</v>
      </c>
      <c r="EG1916">
        <v>1</v>
      </c>
      <c r="EL1916">
        <v>0</v>
      </c>
    </row>
    <row r="1917" spans="1:167">
      <c r="A1917" t="s">
        <v>167</v>
      </c>
      <c r="B1917" t="s">
        <v>168</v>
      </c>
      <c r="C1917" t="s">
        <v>169</v>
      </c>
      <c r="D1917">
        <v>1083273</v>
      </c>
      <c r="G1917" t="s">
        <v>170</v>
      </c>
      <c r="H1917" t="s">
        <v>188</v>
      </c>
      <c r="I1917" t="s">
        <v>172</v>
      </c>
      <c r="J1917">
        <v>216</v>
      </c>
      <c r="L1917" t="s">
        <v>196</v>
      </c>
      <c r="M1917">
        <v>25100921</v>
      </c>
      <c r="N1917" s="1">
        <v>45939</v>
      </c>
      <c r="O1917" t="s">
        <v>181</v>
      </c>
      <c r="P1917">
        <v>3</v>
      </c>
      <c r="Q1917" t="s">
        <v>251</v>
      </c>
      <c r="R1917" t="s">
        <v>178</v>
      </c>
      <c r="S1917" s="1">
        <v>46028.6203009259</v>
      </c>
      <c r="CL1917">
        <v>4</v>
      </c>
      <c r="CN1917">
        <v>4</v>
      </c>
      <c r="CT1917">
        <v>4</v>
      </c>
      <c r="DA1917">
        <v>1</v>
      </c>
      <c r="DE1917">
        <v>2</v>
      </c>
      <c r="DH1917">
        <v>1</v>
      </c>
      <c r="DN1917">
        <v>2</v>
      </c>
      <c r="DT1917">
        <v>8</v>
      </c>
      <c r="DY1917">
        <v>2</v>
      </c>
      <c r="EG1917">
        <v>2</v>
      </c>
    </row>
    <row r="1918" spans="1:167">
      <c r="A1918" t="s">
        <v>167</v>
      </c>
      <c r="B1918" t="s">
        <v>168</v>
      </c>
      <c r="C1918" t="s">
        <v>169</v>
      </c>
      <c r="D1918">
        <v>1112056</v>
      </c>
      <c r="G1918" t="s">
        <v>170</v>
      </c>
      <c r="H1918" t="s">
        <v>232</v>
      </c>
      <c r="I1918" t="s">
        <v>172</v>
      </c>
      <c r="J1918">
        <v>560</v>
      </c>
      <c r="L1918" t="s">
        <v>172</v>
      </c>
      <c r="M1918">
        <v>25100909</v>
      </c>
      <c r="N1918" s="1">
        <v>45938</v>
      </c>
      <c r="O1918" t="s">
        <v>181</v>
      </c>
      <c r="P1918">
        <v>3</v>
      </c>
      <c r="Q1918" t="s">
        <v>333</v>
      </c>
      <c r="R1918" t="s">
        <v>178</v>
      </c>
      <c r="S1918" s="1">
        <v>46028.6203009259</v>
      </c>
      <c r="CJ1918">
        <v>2</v>
      </c>
      <c r="CL1918">
        <v>2</v>
      </c>
      <c r="CO1918">
        <v>8</v>
      </c>
      <c r="CP1918">
        <v>4</v>
      </c>
      <c r="CT1918">
        <v>16</v>
      </c>
      <c r="DF1918">
        <v>1</v>
      </c>
      <c r="DJ1918">
        <v>4</v>
      </c>
      <c r="DL1918">
        <v>2</v>
      </c>
      <c r="DS1918">
        <v>0</v>
      </c>
      <c r="DT1918">
        <v>1</v>
      </c>
      <c r="DW1918">
        <v>8</v>
      </c>
      <c r="DX1918">
        <v>0</v>
      </c>
      <c r="DZ1918">
        <v>0</v>
      </c>
      <c r="EA1918">
        <v>4</v>
      </c>
      <c r="EF1918">
        <v>0.25</v>
      </c>
      <c r="EG1918">
        <v>2</v>
      </c>
      <c r="EL1918">
        <v>0</v>
      </c>
    </row>
    <row r="1919" spans="1:167">
      <c r="A1919" t="s">
        <v>167</v>
      </c>
      <c r="B1919" t="s">
        <v>168</v>
      </c>
      <c r="C1919" t="s">
        <v>169</v>
      </c>
      <c r="D1919">
        <v>1219273</v>
      </c>
      <c r="G1919" t="s">
        <v>170</v>
      </c>
      <c r="H1919" t="s">
        <v>286</v>
      </c>
      <c r="I1919" t="s">
        <v>172</v>
      </c>
      <c r="J1919">
        <v>216</v>
      </c>
      <c r="L1919" t="s">
        <v>196</v>
      </c>
      <c r="M1919">
        <v>25100933</v>
      </c>
      <c r="N1919" s="1">
        <v>45939</v>
      </c>
      <c r="O1919" t="s">
        <v>181</v>
      </c>
      <c r="P1919">
        <v>3</v>
      </c>
      <c r="Q1919" t="s">
        <v>182</v>
      </c>
      <c r="R1919" t="s">
        <v>178</v>
      </c>
      <c r="S1919" s="1">
        <v>46028.6203009259</v>
      </c>
      <c r="CJ1919">
        <v>2</v>
      </c>
      <c r="CL1919">
        <v>2</v>
      </c>
      <c r="CO1919">
        <v>8</v>
      </c>
      <c r="CP1919">
        <v>4</v>
      </c>
      <c r="CT1919">
        <v>1</v>
      </c>
      <c r="DF1919">
        <v>1</v>
      </c>
      <c r="DJ1919">
        <v>4</v>
      </c>
      <c r="DL1919">
        <v>2</v>
      </c>
      <c r="DR1919">
        <v>1</v>
      </c>
      <c r="DS1919">
        <v>0</v>
      </c>
      <c r="DT1919">
        <v>2</v>
      </c>
      <c r="DW1919">
        <v>8</v>
      </c>
      <c r="DX1919">
        <v>0</v>
      </c>
      <c r="DZ1919">
        <v>0</v>
      </c>
      <c r="EA1919">
        <v>4</v>
      </c>
      <c r="EF1919">
        <v>0</v>
      </c>
      <c r="EG1919">
        <v>0</v>
      </c>
      <c r="EL1919">
        <v>0</v>
      </c>
    </row>
    <row r="1920" spans="1:167">
      <c r="A1920" t="s">
        <v>167</v>
      </c>
      <c r="B1920" t="s">
        <v>168</v>
      </c>
      <c r="C1920" t="s">
        <v>169</v>
      </c>
      <c r="D1920">
        <v>1045628</v>
      </c>
      <c r="G1920" t="s">
        <v>170</v>
      </c>
      <c r="H1920" t="s">
        <v>188</v>
      </c>
      <c r="I1920" t="s">
        <v>172</v>
      </c>
      <c r="J1920">
        <v>218</v>
      </c>
      <c r="L1920" t="s">
        <v>173</v>
      </c>
      <c r="M1920">
        <v>25101025</v>
      </c>
      <c r="N1920" s="1">
        <v>45940</v>
      </c>
      <c r="O1920" t="s">
        <v>174</v>
      </c>
      <c r="P1920">
        <v>24</v>
      </c>
      <c r="Q1920" t="s">
        <v>182</v>
      </c>
      <c r="R1920" t="s">
        <v>178</v>
      </c>
      <c r="S1920" s="1">
        <v>46028.6203009259</v>
      </c>
      <c r="CJ1920">
        <v>2</v>
      </c>
      <c r="CL1920">
        <v>8</v>
      </c>
      <c r="CO1920">
        <v>32</v>
      </c>
      <c r="CP1920">
        <v>4</v>
      </c>
      <c r="CT1920">
        <v>16</v>
      </c>
      <c r="CX1920">
        <v>2</v>
      </c>
      <c r="DF1920">
        <v>1</v>
      </c>
      <c r="DJ1920">
        <v>4</v>
      </c>
      <c r="DR1920">
        <v>1</v>
      </c>
      <c r="DS1920">
        <v>0</v>
      </c>
      <c r="DT1920">
        <v>4</v>
      </c>
      <c r="DW1920">
        <v>8</v>
      </c>
      <c r="DX1920">
        <v>32</v>
      </c>
      <c r="DZ1920">
        <v>0.5</v>
      </c>
      <c r="EA1920">
        <v>4</v>
      </c>
      <c r="EB1920">
        <v>8</v>
      </c>
      <c r="EF1920">
        <v>1</v>
      </c>
      <c r="EG1920">
        <v>8</v>
      </c>
      <c r="EL1920">
        <v>0</v>
      </c>
      <c r="FI1920">
        <v>8</v>
      </c>
    </row>
    <row r="1921" spans="1:167">
      <c r="A1921" t="s">
        <v>167</v>
      </c>
      <c r="B1921" t="s">
        <v>168</v>
      </c>
      <c r="C1921" t="s">
        <v>169</v>
      </c>
      <c r="D1921">
        <v>1045628</v>
      </c>
      <c r="G1921" t="s">
        <v>170</v>
      </c>
      <c r="H1921" t="s">
        <v>188</v>
      </c>
      <c r="I1921" t="s">
        <v>172</v>
      </c>
      <c r="J1921">
        <v>218</v>
      </c>
      <c r="L1921" t="s">
        <v>173</v>
      </c>
      <c r="M1921">
        <v>25101025</v>
      </c>
      <c r="N1921" s="1">
        <v>45940</v>
      </c>
      <c r="O1921" t="s">
        <v>174</v>
      </c>
      <c r="P1921">
        <v>24</v>
      </c>
      <c r="Q1921" t="s">
        <v>193</v>
      </c>
      <c r="R1921" t="s">
        <v>176</v>
      </c>
      <c r="S1921" s="1">
        <v>46028.6203009259</v>
      </c>
      <c r="CQ1921">
        <v>0.5</v>
      </c>
      <c r="CT1921">
        <v>1</v>
      </c>
      <c r="CW1921">
        <v>0</v>
      </c>
      <c r="CZ1921">
        <v>0.25</v>
      </c>
      <c r="DA1921">
        <v>1</v>
      </c>
      <c r="DB1921">
        <v>2</v>
      </c>
      <c r="DH1921">
        <v>0</v>
      </c>
      <c r="DK1921">
        <v>1</v>
      </c>
      <c r="DL1921">
        <v>1</v>
      </c>
      <c r="DQ1921">
        <v>1</v>
      </c>
      <c r="DR1921">
        <v>0</v>
      </c>
      <c r="ED1921">
        <v>1</v>
      </c>
      <c r="EG1921">
        <v>0.25</v>
      </c>
    </row>
    <row r="1922" spans="1:167">
      <c r="A1922" t="s">
        <v>167</v>
      </c>
      <c r="B1922" t="s">
        <v>168</v>
      </c>
      <c r="C1922" t="s">
        <v>169</v>
      </c>
      <c r="D1922">
        <v>1170311</v>
      </c>
      <c r="G1922" t="s">
        <v>183</v>
      </c>
      <c r="H1922" t="s">
        <v>347</v>
      </c>
      <c r="I1922" t="s">
        <v>172</v>
      </c>
      <c r="J1922">
        <v>508</v>
      </c>
      <c r="L1922" t="s">
        <v>211</v>
      </c>
      <c r="M1922">
        <v>25101023</v>
      </c>
      <c r="N1922" s="1">
        <v>45940</v>
      </c>
      <c r="O1922" t="s">
        <v>174</v>
      </c>
      <c r="P1922">
        <v>24</v>
      </c>
      <c r="Q1922" t="s">
        <v>565</v>
      </c>
      <c r="R1922" t="s">
        <v>176</v>
      </c>
      <c r="S1922" s="1">
        <v>46028.6203009259</v>
      </c>
      <c r="CN1922">
        <v>2</v>
      </c>
      <c r="CV1922">
        <v>500</v>
      </c>
      <c r="CW1922">
        <v>8</v>
      </c>
      <c r="DB1922">
        <v>2</v>
      </c>
      <c r="DK1922">
        <v>2</v>
      </c>
      <c r="DQ1922">
        <v>1</v>
      </c>
      <c r="DR1922">
        <v>0</v>
      </c>
      <c r="ED1922">
        <v>4</v>
      </c>
      <c r="EG1922">
        <v>0.5</v>
      </c>
    </row>
    <row r="1923" spans="1:167">
      <c r="A1923" t="s">
        <v>167</v>
      </c>
      <c r="B1923" t="s">
        <v>168</v>
      </c>
      <c r="C1923" t="s">
        <v>169</v>
      </c>
      <c r="D1923">
        <v>1170311</v>
      </c>
      <c r="G1923" t="s">
        <v>183</v>
      </c>
      <c r="H1923" t="s">
        <v>347</v>
      </c>
      <c r="I1923" t="s">
        <v>172</v>
      </c>
      <c r="J1923">
        <v>508</v>
      </c>
      <c r="L1923" t="s">
        <v>211</v>
      </c>
      <c r="M1923">
        <v>25101023</v>
      </c>
      <c r="N1923" s="1">
        <v>45940</v>
      </c>
      <c r="O1923" t="s">
        <v>174</v>
      </c>
      <c r="P1923">
        <v>24</v>
      </c>
      <c r="Q1923" t="s">
        <v>182</v>
      </c>
      <c r="R1923" t="s">
        <v>178</v>
      </c>
      <c r="S1923" s="1">
        <v>46028.6203009259</v>
      </c>
      <c r="CJ1923">
        <v>2</v>
      </c>
      <c r="CL1923">
        <v>2</v>
      </c>
      <c r="CO1923">
        <v>8</v>
      </c>
      <c r="CP1923">
        <v>4</v>
      </c>
      <c r="CT1923">
        <v>1</v>
      </c>
      <c r="DF1923">
        <v>1</v>
      </c>
      <c r="DJ1923">
        <v>4</v>
      </c>
      <c r="DL1923">
        <v>2</v>
      </c>
      <c r="DR1923">
        <v>1</v>
      </c>
      <c r="DS1923">
        <v>0</v>
      </c>
      <c r="DT1923">
        <v>1</v>
      </c>
      <c r="DW1923">
        <v>8</v>
      </c>
      <c r="DX1923">
        <v>0</v>
      </c>
      <c r="DZ1923">
        <v>0</v>
      </c>
      <c r="EA1923">
        <v>4</v>
      </c>
      <c r="EB1923">
        <v>2</v>
      </c>
      <c r="EF1923">
        <v>0.5</v>
      </c>
      <c r="EG1923">
        <v>0</v>
      </c>
      <c r="EL1923">
        <v>0</v>
      </c>
    </row>
    <row r="1924" spans="1:167">
      <c r="A1924" t="s">
        <v>167</v>
      </c>
      <c r="B1924" t="s">
        <v>168</v>
      </c>
      <c r="C1924" t="s">
        <v>169</v>
      </c>
      <c r="D1924">
        <v>1190561</v>
      </c>
      <c r="G1924" t="s">
        <v>183</v>
      </c>
      <c r="H1924" t="s">
        <v>188</v>
      </c>
      <c r="I1924" t="s">
        <v>172</v>
      </c>
      <c r="J1924">
        <v>243</v>
      </c>
      <c r="L1924" t="s">
        <v>261</v>
      </c>
      <c r="M1924">
        <v>25101020</v>
      </c>
      <c r="N1924" s="1">
        <v>45940</v>
      </c>
      <c r="O1924" t="s">
        <v>237</v>
      </c>
      <c r="P1924">
        <v>60</v>
      </c>
      <c r="Q1924" t="s">
        <v>190</v>
      </c>
      <c r="R1924" t="s">
        <v>178</v>
      </c>
      <c r="S1924" s="1">
        <v>46028.6203125</v>
      </c>
      <c r="CJ1924">
        <v>2</v>
      </c>
      <c r="CP1924">
        <v>8</v>
      </c>
      <c r="CX1924">
        <v>0.5</v>
      </c>
      <c r="DF1924">
        <v>1</v>
      </c>
      <c r="DJ1924">
        <v>16</v>
      </c>
      <c r="DO1924">
        <v>128</v>
      </c>
      <c r="DS1924">
        <v>8</v>
      </c>
      <c r="DW1924">
        <v>16</v>
      </c>
      <c r="DZ1924">
        <v>2</v>
      </c>
      <c r="EC1924">
        <v>1</v>
      </c>
      <c r="EF1924">
        <v>2</v>
      </c>
      <c r="EG1924">
        <v>2</v>
      </c>
      <c r="FK1924">
        <v>2</v>
      </c>
    </row>
    <row r="1925" spans="1:167">
      <c r="A1925" t="s">
        <v>167</v>
      </c>
      <c r="B1925" t="s">
        <v>168</v>
      </c>
      <c r="C1925" t="s">
        <v>169</v>
      </c>
      <c r="D1925">
        <v>1218698</v>
      </c>
      <c r="G1925" t="s">
        <v>170</v>
      </c>
      <c r="H1925" t="s">
        <v>214</v>
      </c>
      <c r="I1925" t="s">
        <v>195</v>
      </c>
      <c r="J1925">
        <v>508</v>
      </c>
      <c r="L1925" t="s">
        <v>211</v>
      </c>
      <c r="M1925" t="s">
        <v>630</v>
      </c>
      <c r="N1925" s="1">
        <v>45939</v>
      </c>
      <c r="O1925" t="s">
        <v>223</v>
      </c>
      <c r="P1925">
        <v>12</v>
      </c>
      <c r="Q1925" t="s">
        <v>231</v>
      </c>
      <c r="R1925" t="s">
        <v>176</v>
      </c>
      <c r="S1925" s="1">
        <v>46028.6203125</v>
      </c>
      <c r="CQ1925">
        <v>4</v>
      </c>
      <c r="CT1925">
        <v>2</v>
      </c>
      <c r="CW1925">
        <v>8</v>
      </c>
      <c r="CZ1925">
        <v>0.5</v>
      </c>
      <c r="DA1925">
        <v>1</v>
      </c>
      <c r="DB1925">
        <v>2</v>
      </c>
      <c r="DH1925">
        <v>8</v>
      </c>
      <c r="DK1925">
        <v>1</v>
      </c>
      <c r="DL1925">
        <v>4</v>
      </c>
      <c r="DQ1925">
        <v>1</v>
      </c>
      <c r="DR1925">
        <v>0</v>
      </c>
      <c r="ED1925">
        <v>1</v>
      </c>
      <c r="EG1925">
        <v>8</v>
      </c>
    </row>
    <row r="1926" spans="1:167">
      <c r="A1926" t="s">
        <v>167</v>
      </c>
      <c r="B1926" t="s">
        <v>168</v>
      </c>
      <c r="C1926" t="s">
        <v>169</v>
      </c>
      <c r="D1926">
        <v>1219253</v>
      </c>
      <c r="G1926" t="s">
        <v>170</v>
      </c>
      <c r="H1926" t="s">
        <v>214</v>
      </c>
      <c r="I1926" t="s">
        <v>195</v>
      </c>
      <c r="J1926">
        <v>475</v>
      </c>
      <c r="L1926" t="s">
        <v>180</v>
      </c>
      <c r="M1926">
        <v>25101011</v>
      </c>
      <c r="N1926" s="1">
        <v>45939</v>
      </c>
      <c r="O1926" t="s">
        <v>181</v>
      </c>
      <c r="P1926">
        <v>3</v>
      </c>
      <c r="Q1926" t="s">
        <v>182</v>
      </c>
      <c r="R1926" t="s">
        <v>178</v>
      </c>
      <c r="S1926" s="1">
        <v>46028.6203125</v>
      </c>
      <c r="CJ1926">
        <v>2</v>
      </c>
      <c r="CL1926">
        <v>32</v>
      </c>
      <c r="CO1926">
        <v>8</v>
      </c>
      <c r="CP1926">
        <v>4</v>
      </c>
      <c r="CT1926">
        <v>1</v>
      </c>
      <c r="CX1926">
        <v>0</v>
      </c>
      <c r="DF1926">
        <v>1</v>
      </c>
      <c r="DJ1926">
        <v>4</v>
      </c>
      <c r="DL1926">
        <v>2</v>
      </c>
      <c r="DR1926">
        <v>1</v>
      </c>
      <c r="DS1926">
        <v>0</v>
      </c>
      <c r="DT1926">
        <v>4</v>
      </c>
      <c r="DW1926">
        <v>8</v>
      </c>
      <c r="DX1926">
        <v>0</v>
      </c>
      <c r="DZ1926">
        <v>0</v>
      </c>
      <c r="EA1926">
        <v>4</v>
      </c>
      <c r="EB1926">
        <v>2</v>
      </c>
      <c r="EF1926">
        <v>0.5</v>
      </c>
      <c r="EG1926">
        <v>0</v>
      </c>
      <c r="EL1926">
        <v>0</v>
      </c>
      <c r="FI1926">
        <v>8</v>
      </c>
    </row>
    <row r="1927" spans="1:167">
      <c r="A1927" t="s">
        <v>167</v>
      </c>
      <c r="B1927" t="s">
        <v>168</v>
      </c>
      <c r="C1927" t="s">
        <v>169</v>
      </c>
      <c r="D1927">
        <v>1219304</v>
      </c>
      <c r="G1927" t="s">
        <v>170</v>
      </c>
      <c r="H1927" t="s">
        <v>263</v>
      </c>
      <c r="I1927" t="s">
        <v>172</v>
      </c>
      <c r="J1927">
        <v>520</v>
      </c>
      <c r="L1927" t="s">
        <v>180</v>
      </c>
      <c r="M1927">
        <v>25101012</v>
      </c>
      <c r="N1927" s="1">
        <v>45939</v>
      </c>
      <c r="O1927" t="s">
        <v>181</v>
      </c>
      <c r="P1927">
        <v>3</v>
      </c>
      <c r="Q1927" t="s">
        <v>177</v>
      </c>
      <c r="R1927" t="s">
        <v>178</v>
      </c>
      <c r="S1927" s="1">
        <v>46028.6203125</v>
      </c>
      <c r="CJ1927">
        <v>2</v>
      </c>
      <c r="CL1927">
        <v>16</v>
      </c>
      <c r="CN1927">
        <v>32</v>
      </c>
      <c r="CO1927">
        <v>32</v>
      </c>
      <c r="CP1927">
        <v>8</v>
      </c>
      <c r="CT1927">
        <v>16</v>
      </c>
      <c r="DF1927">
        <v>1</v>
      </c>
      <c r="DJ1927">
        <v>4</v>
      </c>
      <c r="DL1927">
        <v>16</v>
      </c>
      <c r="DR1927">
        <v>1</v>
      </c>
      <c r="DS1927">
        <v>32</v>
      </c>
      <c r="DT1927">
        <v>64</v>
      </c>
      <c r="DW1927">
        <v>8</v>
      </c>
      <c r="DX1927">
        <v>64</v>
      </c>
      <c r="DZ1927">
        <v>64</v>
      </c>
      <c r="EA1927">
        <v>4</v>
      </c>
      <c r="EB1927">
        <v>8</v>
      </c>
      <c r="EF1927">
        <v>0</v>
      </c>
      <c r="EG1927">
        <v>8</v>
      </c>
      <c r="EL1927">
        <v>0</v>
      </c>
    </row>
    <row r="1928" spans="1:167">
      <c r="A1928" t="s">
        <v>167</v>
      </c>
      <c r="B1928" t="s">
        <v>168</v>
      </c>
      <c r="C1928" t="s">
        <v>169</v>
      </c>
      <c r="D1928">
        <v>1045628</v>
      </c>
      <c r="G1928" t="s">
        <v>170</v>
      </c>
      <c r="H1928" t="s">
        <v>188</v>
      </c>
      <c r="I1928" t="s">
        <v>172</v>
      </c>
      <c r="J1928">
        <v>218</v>
      </c>
      <c r="L1928" t="s">
        <v>173</v>
      </c>
      <c r="M1928">
        <v>25101108</v>
      </c>
      <c r="N1928" s="1">
        <v>45941</v>
      </c>
      <c r="O1928" t="s">
        <v>199</v>
      </c>
      <c r="P1928">
        <v>11</v>
      </c>
      <c r="Q1928" t="s">
        <v>227</v>
      </c>
      <c r="R1928" t="s">
        <v>176</v>
      </c>
      <c r="S1928" s="1">
        <v>46028.6203125</v>
      </c>
      <c r="CN1928">
        <v>2</v>
      </c>
      <c r="CV1928">
        <v>1000</v>
      </c>
      <c r="CW1928">
        <v>8</v>
      </c>
      <c r="DB1928">
        <v>8</v>
      </c>
      <c r="DK1928">
        <v>4</v>
      </c>
      <c r="DQ1928">
        <v>1</v>
      </c>
      <c r="DR1928">
        <v>0</v>
      </c>
      <c r="ED1928">
        <v>1</v>
      </c>
      <c r="EG1928">
        <v>1</v>
      </c>
    </row>
    <row r="1929" spans="1:167">
      <c r="A1929" t="s">
        <v>167</v>
      </c>
      <c r="B1929" t="s">
        <v>168</v>
      </c>
      <c r="C1929" t="s">
        <v>169</v>
      </c>
      <c r="D1929">
        <v>1045628</v>
      </c>
      <c r="G1929" t="s">
        <v>170</v>
      </c>
      <c r="H1929" t="s">
        <v>188</v>
      </c>
      <c r="I1929" t="s">
        <v>172</v>
      </c>
      <c r="J1929">
        <v>218</v>
      </c>
      <c r="L1929" t="s">
        <v>173</v>
      </c>
      <c r="M1929">
        <v>25101108</v>
      </c>
      <c r="N1929" s="1">
        <v>45941</v>
      </c>
      <c r="O1929" t="s">
        <v>199</v>
      </c>
      <c r="P1929">
        <v>11</v>
      </c>
      <c r="Q1929" t="s">
        <v>190</v>
      </c>
      <c r="R1929" t="s">
        <v>178</v>
      </c>
      <c r="S1929" s="1">
        <v>46028.6203125</v>
      </c>
      <c r="CJ1929">
        <v>16</v>
      </c>
      <c r="CP1929">
        <v>4</v>
      </c>
      <c r="CX1929">
        <v>0</v>
      </c>
      <c r="DF1929">
        <v>0</v>
      </c>
      <c r="DJ1929">
        <v>8</v>
      </c>
      <c r="DO1929">
        <v>16</v>
      </c>
      <c r="DR1929">
        <v>8</v>
      </c>
      <c r="DS1929">
        <v>8</v>
      </c>
      <c r="DW1929">
        <v>8</v>
      </c>
      <c r="DZ1929">
        <v>2</v>
      </c>
      <c r="EC1929">
        <v>1</v>
      </c>
      <c r="EF1929">
        <v>1</v>
      </c>
      <c r="EG1929">
        <v>1</v>
      </c>
      <c r="FI1929">
        <v>8</v>
      </c>
      <c r="FK1929">
        <v>2</v>
      </c>
    </row>
    <row r="1930" spans="1:167">
      <c r="A1930" t="s">
        <v>167</v>
      </c>
      <c r="B1930" t="s">
        <v>168</v>
      </c>
      <c r="C1930" t="s">
        <v>169</v>
      </c>
      <c r="D1930">
        <v>1123200</v>
      </c>
      <c r="G1930" t="s">
        <v>183</v>
      </c>
      <c r="H1930" t="s">
        <v>384</v>
      </c>
      <c r="I1930" t="s">
        <v>195</v>
      </c>
      <c r="J1930">
        <v>216</v>
      </c>
      <c r="L1930" t="s">
        <v>196</v>
      </c>
      <c r="M1930">
        <v>25101107</v>
      </c>
      <c r="N1930" s="1">
        <v>45940</v>
      </c>
      <c r="O1930" t="s">
        <v>181</v>
      </c>
      <c r="P1930">
        <v>3</v>
      </c>
      <c r="Q1930" t="s">
        <v>182</v>
      </c>
      <c r="R1930" t="s">
        <v>178</v>
      </c>
      <c r="S1930" s="1">
        <v>46028.6203125</v>
      </c>
      <c r="CJ1930">
        <v>2</v>
      </c>
      <c r="CL1930">
        <v>2</v>
      </c>
      <c r="CO1930">
        <v>8</v>
      </c>
      <c r="CP1930">
        <v>4</v>
      </c>
      <c r="CT1930">
        <v>1</v>
      </c>
      <c r="CX1930">
        <v>0</v>
      </c>
      <c r="DF1930">
        <v>1</v>
      </c>
      <c r="DJ1930">
        <v>4</v>
      </c>
      <c r="DL1930">
        <v>2</v>
      </c>
      <c r="DR1930">
        <v>1</v>
      </c>
      <c r="DS1930">
        <v>0</v>
      </c>
      <c r="DT1930">
        <v>2</v>
      </c>
      <c r="DW1930">
        <v>8</v>
      </c>
      <c r="DX1930">
        <v>0</v>
      </c>
      <c r="DZ1930">
        <v>0</v>
      </c>
      <c r="EA1930">
        <v>4</v>
      </c>
      <c r="EF1930">
        <v>0</v>
      </c>
      <c r="EG1930">
        <v>0</v>
      </c>
      <c r="EL1930">
        <v>0</v>
      </c>
      <c r="FI1930">
        <v>8</v>
      </c>
    </row>
    <row r="1931" spans="1:167">
      <c r="A1931" t="s">
        <v>167</v>
      </c>
      <c r="B1931" t="s">
        <v>168</v>
      </c>
      <c r="C1931" t="s">
        <v>169</v>
      </c>
      <c r="D1931">
        <v>1203847</v>
      </c>
      <c r="G1931" t="s">
        <v>170</v>
      </c>
      <c r="H1931" t="s">
        <v>304</v>
      </c>
      <c r="I1931" t="s">
        <v>192</v>
      </c>
      <c r="J1931">
        <v>226</v>
      </c>
      <c r="L1931" t="s">
        <v>192</v>
      </c>
      <c r="M1931">
        <v>25101115</v>
      </c>
      <c r="N1931" s="1">
        <v>45941</v>
      </c>
      <c r="O1931" t="s">
        <v>181</v>
      </c>
      <c r="P1931">
        <v>3</v>
      </c>
      <c r="Q1931" t="s">
        <v>182</v>
      </c>
      <c r="R1931" t="s">
        <v>178</v>
      </c>
      <c r="S1931" s="1">
        <v>46028.6203125</v>
      </c>
      <c r="CJ1931">
        <v>2</v>
      </c>
      <c r="CL1931">
        <v>2</v>
      </c>
      <c r="CO1931">
        <v>8</v>
      </c>
      <c r="CP1931">
        <v>4</v>
      </c>
      <c r="CT1931">
        <v>1</v>
      </c>
      <c r="CX1931">
        <v>0</v>
      </c>
      <c r="DF1931">
        <v>1</v>
      </c>
      <c r="DJ1931">
        <v>4</v>
      </c>
      <c r="DL1931">
        <v>2</v>
      </c>
      <c r="DR1931">
        <v>1</v>
      </c>
      <c r="DS1931">
        <v>0</v>
      </c>
      <c r="DT1931">
        <v>4</v>
      </c>
      <c r="DW1931">
        <v>8</v>
      </c>
      <c r="DX1931">
        <v>0</v>
      </c>
      <c r="DZ1931">
        <v>0</v>
      </c>
      <c r="EA1931">
        <v>4</v>
      </c>
      <c r="EB1931">
        <v>2</v>
      </c>
      <c r="EF1931">
        <v>0</v>
      </c>
      <c r="EG1931">
        <v>0</v>
      </c>
      <c r="EL1931">
        <v>0</v>
      </c>
    </row>
    <row r="1932" spans="1:167">
      <c r="A1932" t="s">
        <v>167</v>
      </c>
      <c r="B1932" t="s">
        <v>168</v>
      </c>
      <c r="C1932" t="s">
        <v>169</v>
      </c>
      <c r="D1932">
        <v>1204373</v>
      </c>
      <c r="G1932" t="s">
        <v>170</v>
      </c>
      <c r="H1932" t="s">
        <v>348</v>
      </c>
      <c r="I1932" t="s">
        <v>195</v>
      </c>
      <c r="J1932">
        <v>214</v>
      </c>
      <c r="L1932" t="s">
        <v>203</v>
      </c>
      <c r="M1932">
        <v>25101109</v>
      </c>
      <c r="N1932" s="1">
        <v>45941</v>
      </c>
      <c r="O1932" t="s">
        <v>181</v>
      </c>
      <c r="P1932">
        <v>3</v>
      </c>
      <c r="Q1932" t="s">
        <v>190</v>
      </c>
      <c r="R1932" t="s">
        <v>178</v>
      </c>
      <c r="S1932" s="1">
        <v>46028.6203240741</v>
      </c>
      <c r="CJ1932">
        <v>2</v>
      </c>
      <c r="CP1932">
        <v>8</v>
      </c>
      <c r="CX1932">
        <v>0</v>
      </c>
      <c r="DF1932">
        <v>0</v>
      </c>
      <c r="DJ1932">
        <v>4</v>
      </c>
      <c r="DO1932">
        <v>16</v>
      </c>
      <c r="DS1932">
        <v>2</v>
      </c>
      <c r="DW1932">
        <v>8</v>
      </c>
      <c r="DZ1932">
        <v>2</v>
      </c>
      <c r="EC1932">
        <v>1</v>
      </c>
      <c r="EF1932">
        <v>2</v>
      </c>
      <c r="EG1932">
        <v>0.5</v>
      </c>
      <c r="FI1932">
        <v>8</v>
      </c>
      <c r="FK1932">
        <v>1</v>
      </c>
    </row>
    <row r="1933" spans="1:167">
      <c r="A1933" t="s">
        <v>167</v>
      </c>
      <c r="B1933" t="s">
        <v>168</v>
      </c>
      <c r="C1933" t="s">
        <v>169</v>
      </c>
      <c r="D1933">
        <v>1206677</v>
      </c>
      <c r="G1933" t="s">
        <v>170</v>
      </c>
      <c r="H1933" t="s">
        <v>219</v>
      </c>
      <c r="I1933" t="s">
        <v>172</v>
      </c>
      <c r="J1933">
        <v>212</v>
      </c>
      <c r="L1933" t="s">
        <v>203</v>
      </c>
      <c r="M1933">
        <v>25101112</v>
      </c>
      <c r="N1933" s="1">
        <v>45941</v>
      </c>
      <c r="O1933" t="s">
        <v>181</v>
      </c>
      <c r="P1933">
        <v>3</v>
      </c>
      <c r="Q1933" t="s">
        <v>190</v>
      </c>
      <c r="R1933" t="s">
        <v>178</v>
      </c>
      <c r="S1933" s="1">
        <v>46028.6203240741</v>
      </c>
      <c r="CJ1933">
        <v>4</v>
      </c>
      <c r="CP1933">
        <v>4</v>
      </c>
      <c r="CX1933">
        <v>0</v>
      </c>
      <c r="DF1933">
        <v>1</v>
      </c>
      <c r="DJ1933">
        <v>8</v>
      </c>
      <c r="DO1933">
        <v>32</v>
      </c>
      <c r="DR1933">
        <v>8</v>
      </c>
      <c r="DS1933">
        <v>4</v>
      </c>
      <c r="DW1933">
        <v>8</v>
      </c>
      <c r="DZ1933">
        <v>2</v>
      </c>
      <c r="EC1933">
        <v>1</v>
      </c>
      <c r="EF1933">
        <v>1</v>
      </c>
      <c r="EG1933">
        <v>0.25</v>
      </c>
      <c r="FI1933">
        <v>8</v>
      </c>
      <c r="FK1933">
        <v>1</v>
      </c>
    </row>
    <row r="1934" spans="1:167">
      <c r="A1934" t="s">
        <v>167</v>
      </c>
      <c r="B1934" t="s">
        <v>168</v>
      </c>
      <c r="C1934" t="s">
        <v>169</v>
      </c>
      <c r="D1934">
        <v>1219017</v>
      </c>
      <c r="G1934" t="s">
        <v>170</v>
      </c>
      <c r="H1934" t="s">
        <v>250</v>
      </c>
      <c r="I1934" t="s">
        <v>195</v>
      </c>
      <c r="J1934">
        <v>379</v>
      </c>
      <c r="L1934" t="s">
        <v>204</v>
      </c>
      <c r="M1934" t="s">
        <v>631</v>
      </c>
      <c r="N1934" s="1">
        <v>45940</v>
      </c>
      <c r="O1934" t="s">
        <v>223</v>
      </c>
      <c r="P1934">
        <v>12</v>
      </c>
      <c r="Q1934" t="s">
        <v>231</v>
      </c>
      <c r="R1934" t="s">
        <v>176</v>
      </c>
      <c r="S1934" s="1">
        <v>46028.6203240741</v>
      </c>
      <c r="CQ1934">
        <v>4</v>
      </c>
      <c r="CT1934">
        <v>1</v>
      </c>
      <c r="CW1934">
        <v>8</v>
      </c>
      <c r="CZ1934">
        <v>4</v>
      </c>
      <c r="DA1934">
        <v>1</v>
      </c>
      <c r="DB1934">
        <v>4</v>
      </c>
      <c r="DH1934">
        <v>4</v>
      </c>
      <c r="DK1934">
        <v>1</v>
      </c>
      <c r="DL1934">
        <v>1</v>
      </c>
      <c r="DQ1934">
        <v>1</v>
      </c>
      <c r="DR1934">
        <v>0.25</v>
      </c>
      <c r="ED1934">
        <v>2</v>
      </c>
      <c r="EG1934">
        <v>8</v>
      </c>
    </row>
    <row r="1935" spans="1:167">
      <c r="A1935" t="s">
        <v>167</v>
      </c>
      <c r="B1935" t="s">
        <v>168</v>
      </c>
      <c r="C1935" t="s">
        <v>169</v>
      </c>
      <c r="D1935">
        <v>1219341</v>
      </c>
      <c r="G1935" t="s">
        <v>170</v>
      </c>
      <c r="H1935" t="s">
        <v>212</v>
      </c>
      <c r="I1935" t="s">
        <v>195</v>
      </c>
      <c r="J1935">
        <v>523</v>
      </c>
      <c r="L1935" t="s">
        <v>208</v>
      </c>
      <c r="M1935">
        <v>25101120</v>
      </c>
      <c r="N1935" s="1">
        <v>45940</v>
      </c>
      <c r="O1935" t="s">
        <v>174</v>
      </c>
      <c r="P1935">
        <v>24</v>
      </c>
      <c r="Q1935" t="s">
        <v>193</v>
      </c>
      <c r="R1935" t="s">
        <v>176</v>
      </c>
      <c r="S1935" s="1">
        <v>46028.6203240741</v>
      </c>
      <c r="CQ1935">
        <v>4</v>
      </c>
      <c r="CT1935">
        <v>1</v>
      </c>
      <c r="CW1935">
        <v>0</v>
      </c>
      <c r="CZ1935">
        <v>0.25</v>
      </c>
      <c r="DA1935">
        <v>1</v>
      </c>
      <c r="DB1935">
        <v>2</v>
      </c>
      <c r="DH1935">
        <v>0</v>
      </c>
      <c r="DK1935">
        <v>1</v>
      </c>
      <c r="DL1935">
        <v>1</v>
      </c>
      <c r="DQ1935">
        <v>1</v>
      </c>
      <c r="DR1935">
        <v>0</v>
      </c>
      <c r="ED1935">
        <v>1</v>
      </c>
      <c r="EG1935">
        <v>0.5</v>
      </c>
    </row>
    <row r="1936" spans="1:167">
      <c r="A1936" t="s">
        <v>167</v>
      </c>
      <c r="B1936" t="s">
        <v>168</v>
      </c>
      <c r="C1936" t="s">
        <v>169</v>
      </c>
      <c r="D1936">
        <v>1219412</v>
      </c>
      <c r="G1936" t="s">
        <v>183</v>
      </c>
      <c r="H1936" t="s">
        <v>327</v>
      </c>
      <c r="I1936" t="s">
        <v>172</v>
      </c>
      <c r="J1936">
        <v>209</v>
      </c>
      <c r="L1936" t="s">
        <v>189</v>
      </c>
      <c r="M1936" t="s">
        <v>632</v>
      </c>
      <c r="N1936" s="1">
        <v>45941</v>
      </c>
      <c r="O1936" t="s">
        <v>223</v>
      </c>
      <c r="P1936">
        <v>12</v>
      </c>
      <c r="Q1936" t="s">
        <v>177</v>
      </c>
      <c r="R1936" t="s">
        <v>178</v>
      </c>
      <c r="S1936" s="1">
        <v>46028.6203240741</v>
      </c>
      <c r="CJ1936">
        <v>2</v>
      </c>
      <c r="CL1936">
        <v>4</v>
      </c>
      <c r="CN1936">
        <v>32</v>
      </c>
      <c r="CO1936">
        <v>8</v>
      </c>
      <c r="CP1936">
        <v>4</v>
      </c>
      <c r="CT1936">
        <v>1</v>
      </c>
      <c r="DF1936">
        <v>1</v>
      </c>
      <c r="DJ1936">
        <v>4</v>
      </c>
      <c r="DL1936">
        <v>2</v>
      </c>
      <c r="DR1936">
        <v>1</v>
      </c>
      <c r="DS1936">
        <v>2</v>
      </c>
      <c r="DT1936">
        <v>64</v>
      </c>
      <c r="DW1936">
        <v>8</v>
      </c>
      <c r="DX1936">
        <v>64</v>
      </c>
      <c r="DZ1936">
        <v>4</v>
      </c>
      <c r="EA1936">
        <v>4</v>
      </c>
      <c r="EF1936">
        <v>0</v>
      </c>
      <c r="EG1936">
        <v>0.5</v>
      </c>
      <c r="EL1936">
        <v>0</v>
      </c>
    </row>
    <row r="1937" spans="1:167">
      <c r="A1937" t="s">
        <v>167</v>
      </c>
      <c r="B1937" t="s">
        <v>168</v>
      </c>
      <c r="C1937" t="s">
        <v>169</v>
      </c>
      <c r="D1937">
        <v>1125903</v>
      </c>
      <c r="G1937" t="s">
        <v>183</v>
      </c>
      <c r="H1937" t="s">
        <v>267</v>
      </c>
      <c r="I1937" t="s">
        <v>195</v>
      </c>
      <c r="J1937">
        <v>212</v>
      </c>
      <c r="L1937" t="s">
        <v>203</v>
      </c>
      <c r="M1937">
        <v>25101214</v>
      </c>
      <c r="N1937" s="1">
        <v>45942</v>
      </c>
      <c r="O1937" t="s">
        <v>181</v>
      </c>
      <c r="P1937">
        <v>3</v>
      </c>
      <c r="Q1937" t="s">
        <v>177</v>
      </c>
      <c r="R1937" t="s">
        <v>178</v>
      </c>
      <c r="S1937" s="1">
        <v>46028.6203240741</v>
      </c>
      <c r="CJ1937">
        <v>2</v>
      </c>
      <c r="CL1937">
        <v>16</v>
      </c>
      <c r="CN1937">
        <v>32</v>
      </c>
      <c r="CO1937">
        <v>32</v>
      </c>
      <c r="CP1937">
        <v>16</v>
      </c>
      <c r="CT1937">
        <v>16</v>
      </c>
      <c r="DF1937">
        <v>1</v>
      </c>
      <c r="DJ1937">
        <v>16</v>
      </c>
      <c r="DL1937">
        <v>8</v>
      </c>
      <c r="DR1937">
        <v>2</v>
      </c>
      <c r="DS1937">
        <v>16</v>
      </c>
      <c r="DT1937">
        <v>64</v>
      </c>
      <c r="DW1937">
        <v>32</v>
      </c>
      <c r="DX1937">
        <v>64</v>
      </c>
      <c r="DZ1937">
        <v>16</v>
      </c>
      <c r="EA1937">
        <v>16</v>
      </c>
      <c r="EF1937">
        <v>0</v>
      </c>
      <c r="EG1937">
        <v>8</v>
      </c>
      <c r="EL1937">
        <v>0</v>
      </c>
    </row>
    <row r="1938" spans="1:167">
      <c r="A1938" t="s">
        <v>167</v>
      </c>
      <c r="B1938" t="s">
        <v>168</v>
      </c>
      <c r="C1938" t="s">
        <v>169</v>
      </c>
      <c r="D1938">
        <v>1125903</v>
      </c>
      <c r="G1938" t="s">
        <v>183</v>
      </c>
      <c r="H1938" t="s">
        <v>267</v>
      </c>
      <c r="I1938" t="s">
        <v>195</v>
      </c>
      <c r="J1938">
        <v>212</v>
      </c>
      <c r="L1938" t="s">
        <v>203</v>
      </c>
      <c r="M1938">
        <v>25101214</v>
      </c>
      <c r="N1938" s="1">
        <v>45942</v>
      </c>
      <c r="O1938" t="s">
        <v>181</v>
      </c>
      <c r="P1938">
        <v>3</v>
      </c>
      <c r="Q1938" t="s">
        <v>190</v>
      </c>
      <c r="R1938" t="s">
        <v>178</v>
      </c>
      <c r="S1938" s="1">
        <v>46028.6203240741</v>
      </c>
      <c r="CJ1938">
        <v>2</v>
      </c>
      <c r="CP1938">
        <v>16</v>
      </c>
      <c r="CX1938">
        <v>1</v>
      </c>
      <c r="DF1938">
        <v>2</v>
      </c>
      <c r="DJ1938">
        <v>64</v>
      </c>
      <c r="DO1938">
        <v>128</v>
      </c>
      <c r="DS1938">
        <v>16</v>
      </c>
      <c r="DW1938">
        <v>64</v>
      </c>
      <c r="DZ1938">
        <v>32</v>
      </c>
      <c r="EC1938">
        <v>1</v>
      </c>
      <c r="EF1938">
        <v>2</v>
      </c>
      <c r="EG1938">
        <v>8</v>
      </c>
      <c r="FK1938">
        <v>2</v>
      </c>
    </row>
    <row r="1939" spans="1:167">
      <c r="A1939" t="s">
        <v>167</v>
      </c>
      <c r="B1939" t="s">
        <v>168</v>
      </c>
      <c r="C1939" t="s">
        <v>169</v>
      </c>
      <c r="D1939">
        <v>1153830</v>
      </c>
      <c r="G1939" t="s">
        <v>170</v>
      </c>
      <c r="H1939" t="s">
        <v>262</v>
      </c>
      <c r="I1939" t="s">
        <v>195</v>
      </c>
      <c r="J1939">
        <v>241</v>
      </c>
      <c r="L1939" t="s">
        <v>261</v>
      </c>
      <c r="M1939">
        <v>25101201</v>
      </c>
      <c r="N1939" s="1">
        <v>45941</v>
      </c>
      <c r="O1939" t="s">
        <v>174</v>
      </c>
      <c r="P1939">
        <v>24</v>
      </c>
      <c r="Q1939" t="s">
        <v>193</v>
      </c>
      <c r="R1939" t="s">
        <v>176</v>
      </c>
      <c r="S1939" s="1">
        <v>46028.6203240741</v>
      </c>
      <c r="CQ1939">
        <v>4</v>
      </c>
      <c r="CT1939">
        <v>1</v>
      </c>
      <c r="CW1939">
        <v>8</v>
      </c>
      <c r="CZ1939">
        <v>4</v>
      </c>
      <c r="DA1939">
        <v>1</v>
      </c>
      <c r="DB1939">
        <v>2</v>
      </c>
      <c r="DH1939">
        <v>0</v>
      </c>
      <c r="DK1939">
        <v>1</v>
      </c>
      <c r="DL1939">
        <v>1</v>
      </c>
      <c r="DQ1939">
        <v>1</v>
      </c>
      <c r="DR1939">
        <v>0</v>
      </c>
      <c r="ED1939">
        <v>1</v>
      </c>
      <c r="EG1939">
        <v>0.25</v>
      </c>
    </row>
    <row r="1940" spans="1:167">
      <c r="A1940" t="s">
        <v>167</v>
      </c>
      <c r="B1940" t="s">
        <v>168</v>
      </c>
      <c r="C1940" t="s">
        <v>169</v>
      </c>
      <c r="D1940">
        <v>1189499</v>
      </c>
      <c r="G1940" t="s">
        <v>170</v>
      </c>
      <c r="H1940" t="s">
        <v>304</v>
      </c>
      <c r="I1940" t="s">
        <v>192</v>
      </c>
      <c r="J1940">
        <v>224</v>
      </c>
      <c r="L1940" t="s">
        <v>192</v>
      </c>
      <c r="M1940">
        <v>25101212</v>
      </c>
      <c r="N1940" s="1">
        <v>45942</v>
      </c>
      <c r="O1940" t="s">
        <v>181</v>
      </c>
      <c r="P1940">
        <v>3</v>
      </c>
      <c r="Q1940" t="s">
        <v>187</v>
      </c>
      <c r="R1940" t="s">
        <v>178</v>
      </c>
      <c r="S1940" s="1">
        <v>46028.6203240741</v>
      </c>
    </row>
    <row r="1941" spans="1:167">
      <c r="A1941" t="s">
        <v>167</v>
      </c>
      <c r="B1941" t="s">
        <v>168</v>
      </c>
      <c r="C1941" t="s">
        <v>169</v>
      </c>
      <c r="D1941">
        <v>1219452</v>
      </c>
      <c r="G1941" t="s">
        <v>183</v>
      </c>
      <c r="H1941" t="s">
        <v>267</v>
      </c>
      <c r="I1941" t="s">
        <v>195</v>
      </c>
      <c r="J1941">
        <v>523</v>
      </c>
      <c r="L1941" t="s">
        <v>208</v>
      </c>
      <c r="M1941">
        <v>25101226</v>
      </c>
      <c r="N1941" s="1">
        <v>45941</v>
      </c>
      <c r="O1941" t="s">
        <v>199</v>
      </c>
      <c r="P1941">
        <v>11</v>
      </c>
      <c r="Q1941" t="s">
        <v>177</v>
      </c>
      <c r="R1941" t="s">
        <v>178</v>
      </c>
      <c r="S1941" s="1">
        <v>46028.6203240741</v>
      </c>
      <c r="CJ1941">
        <v>2</v>
      </c>
      <c r="CL1941">
        <v>32</v>
      </c>
      <c r="CN1941">
        <v>32</v>
      </c>
      <c r="CO1941">
        <v>16</v>
      </c>
      <c r="CP1941">
        <v>4</v>
      </c>
      <c r="CT1941">
        <v>1</v>
      </c>
      <c r="CX1941">
        <v>0.5</v>
      </c>
      <c r="DF1941">
        <v>1</v>
      </c>
      <c r="DJ1941">
        <v>32</v>
      </c>
      <c r="DL1941">
        <v>8</v>
      </c>
      <c r="DR1941">
        <v>1</v>
      </c>
      <c r="DS1941">
        <v>0</v>
      </c>
      <c r="DT1941">
        <v>4</v>
      </c>
      <c r="DW1941">
        <v>8</v>
      </c>
      <c r="DX1941">
        <v>0</v>
      </c>
      <c r="DZ1941">
        <v>0.25</v>
      </c>
      <c r="EA1941">
        <v>4</v>
      </c>
      <c r="EF1941">
        <v>0</v>
      </c>
      <c r="EG1941">
        <v>1</v>
      </c>
      <c r="EL1941">
        <v>0</v>
      </c>
    </row>
    <row r="1942" spans="1:167">
      <c r="A1942" t="s">
        <v>167</v>
      </c>
      <c r="B1942" t="s">
        <v>168</v>
      </c>
      <c r="C1942" t="s">
        <v>169</v>
      </c>
      <c r="D1942" s="2" t="s">
        <v>633</v>
      </c>
      <c r="G1942" t="s">
        <v>183</v>
      </c>
      <c r="H1942" t="s">
        <v>314</v>
      </c>
      <c r="I1942" t="s">
        <v>195</v>
      </c>
      <c r="J1942">
        <v>290</v>
      </c>
      <c r="L1942" t="s">
        <v>236</v>
      </c>
      <c r="M1942">
        <v>25101317</v>
      </c>
      <c r="N1942" s="1">
        <v>45943</v>
      </c>
      <c r="O1942" t="s">
        <v>199</v>
      </c>
      <c r="P1942">
        <v>11</v>
      </c>
      <c r="Q1942" t="s">
        <v>177</v>
      </c>
      <c r="R1942" t="s">
        <v>178</v>
      </c>
      <c r="S1942" s="1">
        <v>46028.6203240741</v>
      </c>
      <c r="CJ1942">
        <v>2</v>
      </c>
      <c r="CL1942">
        <v>4</v>
      </c>
      <c r="CT1942">
        <v>1</v>
      </c>
      <c r="DJ1942">
        <v>4</v>
      </c>
      <c r="DR1942">
        <v>1</v>
      </c>
      <c r="DS1942">
        <v>2</v>
      </c>
      <c r="DT1942">
        <v>64</v>
      </c>
      <c r="DW1942">
        <v>8</v>
      </c>
      <c r="DX1942">
        <v>64</v>
      </c>
      <c r="DZ1942">
        <v>0.5</v>
      </c>
      <c r="EA1942">
        <v>4</v>
      </c>
      <c r="EF1942">
        <v>0</v>
      </c>
      <c r="EG1942">
        <v>8</v>
      </c>
      <c r="EL1942">
        <v>0</v>
      </c>
    </row>
    <row r="1943" spans="1:167">
      <c r="A1943" t="s">
        <v>167</v>
      </c>
      <c r="B1943" t="s">
        <v>168</v>
      </c>
      <c r="C1943" t="s">
        <v>169</v>
      </c>
      <c r="D1943">
        <v>1010308</v>
      </c>
      <c r="G1943" t="s">
        <v>183</v>
      </c>
      <c r="H1943" t="s">
        <v>194</v>
      </c>
      <c r="I1943" t="s">
        <v>195</v>
      </c>
      <c r="J1943">
        <v>216</v>
      </c>
      <c r="L1943" t="s">
        <v>196</v>
      </c>
      <c r="M1943">
        <v>25100823</v>
      </c>
      <c r="N1943" s="1">
        <v>45943</v>
      </c>
      <c r="O1943" t="s">
        <v>181</v>
      </c>
      <c r="P1943">
        <v>3</v>
      </c>
      <c r="Q1943" t="s">
        <v>190</v>
      </c>
      <c r="R1943" t="s">
        <v>178</v>
      </c>
      <c r="S1943" s="1">
        <v>46028.6203356481</v>
      </c>
      <c r="CJ1943">
        <v>16</v>
      </c>
      <c r="CP1943">
        <v>4</v>
      </c>
      <c r="CX1943">
        <v>2</v>
      </c>
      <c r="DF1943">
        <v>8</v>
      </c>
      <c r="DJ1943">
        <v>4</v>
      </c>
      <c r="DO1943">
        <v>8</v>
      </c>
      <c r="DR1943">
        <v>8</v>
      </c>
      <c r="DS1943">
        <v>8</v>
      </c>
      <c r="DW1943">
        <v>8</v>
      </c>
      <c r="DZ1943">
        <v>2</v>
      </c>
      <c r="EC1943">
        <v>1</v>
      </c>
      <c r="EF1943">
        <v>16</v>
      </c>
      <c r="EG1943">
        <v>8</v>
      </c>
      <c r="FI1943">
        <v>8</v>
      </c>
      <c r="FK1943">
        <v>1</v>
      </c>
    </row>
    <row r="1944" spans="1:167">
      <c r="A1944" t="s">
        <v>167</v>
      </c>
      <c r="B1944" t="s">
        <v>168</v>
      </c>
      <c r="C1944" t="s">
        <v>169</v>
      </c>
      <c r="D1944">
        <v>1104962</v>
      </c>
      <c r="G1944" t="s">
        <v>183</v>
      </c>
      <c r="H1944" t="s">
        <v>347</v>
      </c>
      <c r="I1944" t="s">
        <v>172</v>
      </c>
      <c r="J1944">
        <v>216</v>
      </c>
      <c r="L1944" t="s">
        <v>196</v>
      </c>
      <c r="M1944">
        <v>25101309</v>
      </c>
      <c r="N1944" s="1">
        <v>45943</v>
      </c>
      <c r="O1944" t="s">
        <v>181</v>
      </c>
      <c r="P1944">
        <v>3</v>
      </c>
      <c r="Q1944" t="s">
        <v>311</v>
      </c>
      <c r="R1944" t="s">
        <v>178</v>
      </c>
      <c r="S1944" s="1">
        <v>46028.6203356481</v>
      </c>
      <c r="CN1944">
        <v>4</v>
      </c>
      <c r="CT1944">
        <v>1</v>
      </c>
      <c r="DA1944">
        <v>1</v>
      </c>
      <c r="DE1944">
        <v>2</v>
      </c>
      <c r="DN1944">
        <v>2</v>
      </c>
      <c r="DT1944">
        <v>4</v>
      </c>
      <c r="DY1944">
        <v>2</v>
      </c>
    </row>
    <row r="1945" spans="1:167">
      <c r="A1945" t="s">
        <v>167</v>
      </c>
      <c r="B1945" t="s">
        <v>168</v>
      </c>
      <c r="C1945" t="s">
        <v>169</v>
      </c>
      <c r="D1945">
        <v>1218514</v>
      </c>
      <c r="G1945" t="s">
        <v>170</v>
      </c>
      <c r="H1945" t="s">
        <v>327</v>
      </c>
      <c r="I1945" t="s">
        <v>172</v>
      </c>
      <c r="J1945">
        <v>237</v>
      </c>
      <c r="L1945" t="s">
        <v>204</v>
      </c>
      <c r="M1945">
        <v>25101307</v>
      </c>
      <c r="N1945" s="1">
        <v>45943</v>
      </c>
      <c r="O1945" t="s">
        <v>181</v>
      </c>
      <c r="P1945">
        <v>3</v>
      </c>
      <c r="Q1945" t="s">
        <v>190</v>
      </c>
      <c r="R1945" t="s">
        <v>178</v>
      </c>
      <c r="S1945" s="1">
        <v>46028.6203356481</v>
      </c>
      <c r="CJ1945">
        <v>2</v>
      </c>
      <c r="CP1945">
        <v>8</v>
      </c>
      <c r="CX1945">
        <v>0.5</v>
      </c>
      <c r="DF1945">
        <v>0</v>
      </c>
      <c r="DJ1945">
        <v>8</v>
      </c>
      <c r="DO1945">
        <v>16</v>
      </c>
      <c r="DS1945">
        <v>2</v>
      </c>
      <c r="DW1945">
        <v>8</v>
      </c>
      <c r="DZ1945">
        <v>2</v>
      </c>
      <c r="EC1945">
        <v>1</v>
      </c>
      <c r="EF1945">
        <v>1</v>
      </c>
      <c r="EG1945">
        <v>0.5</v>
      </c>
    </row>
    <row r="1946" spans="1:167">
      <c r="A1946" t="s">
        <v>167</v>
      </c>
      <c r="B1946" t="s">
        <v>168</v>
      </c>
      <c r="C1946" t="s">
        <v>169</v>
      </c>
      <c r="D1946">
        <v>1219452</v>
      </c>
      <c r="G1946" t="s">
        <v>183</v>
      </c>
      <c r="H1946" t="s">
        <v>267</v>
      </c>
      <c r="I1946" t="s">
        <v>195</v>
      </c>
      <c r="J1946">
        <v>523</v>
      </c>
      <c r="L1946" t="s">
        <v>208</v>
      </c>
      <c r="M1946" t="s">
        <v>634</v>
      </c>
      <c r="N1946" s="1">
        <v>45942</v>
      </c>
      <c r="O1946" t="s">
        <v>223</v>
      </c>
      <c r="P1946">
        <v>12</v>
      </c>
      <c r="Q1946" t="s">
        <v>177</v>
      </c>
      <c r="R1946" t="s">
        <v>178</v>
      </c>
      <c r="S1946" s="1">
        <v>46028.6203356481</v>
      </c>
      <c r="CJ1946">
        <v>2</v>
      </c>
      <c r="CL1946">
        <v>16</v>
      </c>
      <c r="CP1946">
        <v>4</v>
      </c>
      <c r="CT1946">
        <v>1</v>
      </c>
      <c r="DF1946">
        <v>1</v>
      </c>
      <c r="DJ1946">
        <v>4</v>
      </c>
      <c r="DR1946">
        <v>1</v>
      </c>
      <c r="DS1946">
        <v>0</v>
      </c>
      <c r="DT1946">
        <v>4</v>
      </c>
      <c r="DW1946">
        <v>8</v>
      </c>
      <c r="DX1946">
        <v>0</v>
      </c>
      <c r="DZ1946">
        <v>0</v>
      </c>
      <c r="EA1946">
        <v>4</v>
      </c>
      <c r="EF1946">
        <v>0</v>
      </c>
      <c r="EG1946">
        <v>1</v>
      </c>
      <c r="EL1946">
        <v>0</v>
      </c>
    </row>
    <row r="1947" spans="1:167">
      <c r="A1947" t="s">
        <v>167</v>
      </c>
      <c r="B1947" t="s">
        <v>168</v>
      </c>
      <c r="C1947" t="s">
        <v>169</v>
      </c>
      <c r="D1947">
        <v>1219481</v>
      </c>
      <c r="G1947" t="s">
        <v>183</v>
      </c>
      <c r="H1947" t="s">
        <v>219</v>
      </c>
      <c r="I1947" t="s">
        <v>172</v>
      </c>
      <c r="J1947">
        <v>216</v>
      </c>
      <c r="L1947" t="s">
        <v>196</v>
      </c>
      <c r="M1947">
        <v>25101308</v>
      </c>
      <c r="N1947" s="1">
        <v>45942</v>
      </c>
      <c r="O1947" t="s">
        <v>181</v>
      </c>
      <c r="P1947">
        <v>3</v>
      </c>
      <c r="Q1947" t="s">
        <v>190</v>
      </c>
      <c r="R1947" t="s">
        <v>178</v>
      </c>
      <c r="S1947" s="1">
        <v>46028.6203356481</v>
      </c>
      <c r="CJ1947">
        <v>4</v>
      </c>
      <c r="CP1947">
        <v>8</v>
      </c>
      <c r="CX1947">
        <v>0</v>
      </c>
      <c r="DF1947">
        <v>1</v>
      </c>
      <c r="DJ1947">
        <v>4</v>
      </c>
      <c r="DO1947">
        <v>8</v>
      </c>
      <c r="DS1947">
        <v>0.5</v>
      </c>
      <c r="DW1947">
        <v>8</v>
      </c>
      <c r="DZ1947">
        <v>1</v>
      </c>
      <c r="EC1947">
        <v>1</v>
      </c>
      <c r="EF1947">
        <v>1</v>
      </c>
      <c r="EG1947">
        <v>0</v>
      </c>
      <c r="FK1947">
        <v>1</v>
      </c>
    </row>
    <row r="1948" spans="1:167">
      <c r="A1948" t="s">
        <v>167</v>
      </c>
      <c r="B1948" t="s">
        <v>168</v>
      </c>
      <c r="C1948" t="s">
        <v>169</v>
      </c>
      <c r="D1948">
        <v>1219529</v>
      </c>
      <c r="G1948" t="s">
        <v>170</v>
      </c>
      <c r="H1948" t="s">
        <v>253</v>
      </c>
      <c r="I1948" t="s">
        <v>192</v>
      </c>
      <c r="J1948">
        <v>226</v>
      </c>
      <c r="L1948" t="s">
        <v>192</v>
      </c>
      <c r="M1948">
        <v>25101310</v>
      </c>
      <c r="N1948" s="1">
        <v>45943</v>
      </c>
      <c r="O1948" t="s">
        <v>181</v>
      </c>
      <c r="P1948">
        <v>3</v>
      </c>
      <c r="Q1948" t="s">
        <v>193</v>
      </c>
      <c r="R1948" t="s">
        <v>176</v>
      </c>
      <c r="S1948" s="1">
        <v>46028.6203356481</v>
      </c>
      <c r="CQ1948">
        <v>0.5</v>
      </c>
      <c r="CT1948">
        <v>1</v>
      </c>
      <c r="CW1948">
        <v>8</v>
      </c>
      <c r="CZ1948">
        <v>0</v>
      </c>
      <c r="DA1948">
        <v>1</v>
      </c>
      <c r="DB1948">
        <v>2</v>
      </c>
      <c r="DH1948">
        <v>0</v>
      </c>
      <c r="DK1948">
        <v>1</v>
      </c>
      <c r="DL1948">
        <v>1</v>
      </c>
      <c r="DQ1948">
        <v>1</v>
      </c>
      <c r="DR1948">
        <v>0</v>
      </c>
      <c r="ED1948">
        <v>1</v>
      </c>
      <c r="EG1948">
        <v>0</v>
      </c>
    </row>
    <row r="1949" spans="1:167">
      <c r="A1949" t="s">
        <v>167</v>
      </c>
      <c r="B1949" t="s">
        <v>168</v>
      </c>
      <c r="C1949" t="s">
        <v>169</v>
      </c>
      <c r="D1949" s="2" t="s">
        <v>635</v>
      </c>
      <c r="G1949" t="s">
        <v>170</v>
      </c>
      <c r="H1949" t="s">
        <v>171</v>
      </c>
      <c r="I1949" t="s">
        <v>172</v>
      </c>
      <c r="J1949">
        <v>290</v>
      </c>
      <c r="L1949" t="s">
        <v>236</v>
      </c>
      <c r="M1949">
        <v>525101408</v>
      </c>
      <c r="N1949" s="1">
        <v>45943</v>
      </c>
      <c r="O1949" t="s">
        <v>199</v>
      </c>
      <c r="P1949">
        <v>11</v>
      </c>
      <c r="Q1949" t="s">
        <v>507</v>
      </c>
      <c r="R1949" t="s">
        <v>178</v>
      </c>
      <c r="S1949" s="1">
        <v>46028.6203356481</v>
      </c>
      <c r="CJ1949">
        <v>2</v>
      </c>
      <c r="CL1949">
        <v>32</v>
      </c>
      <c r="CN1949">
        <v>32</v>
      </c>
      <c r="CO1949">
        <v>32</v>
      </c>
      <c r="CP1949">
        <v>8</v>
      </c>
      <c r="CT1949">
        <v>2</v>
      </c>
      <c r="DF1949">
        <v>1</v>
      </c>
      <c r="DJ1949">
        <v>8</v>
      </c>
      <c r="DL1949">
        <v>2</v>
      </c>
      <c r="DR1949">
        <v>2</v>
      </c>
      <c r="DT1949">
        <v>64</v>
      </c>
      <c r="DW1949">
        <v>32</v>
      </c>
      <c r="DX1949">
        <v>64</v>
      </c>
      <c r="DZ1949">
        <v>2</v>
      </c>
      <c r="EA1949">
        <v>64</v>
      </c>
      <c r="EB1949">
        <v>32</v>
      </c>
      <c r="EF1949">
        <v>1</v>
      </c>
      <c r="EG1949">
        <v>0.5</v>
      </c>
      <c r="EL1949">
        <v>8</v>
      </c>
      <c r="FI1949">
        <v>8</v>
      </c>
    </row>
    <row r="1950" spans="1:167">
      <c r="A1950" t="s">
        <v>167</v>
      </c>
      <c r="B1950" t="s">
        <v>168</v>
      </c>
      <c r="C1950" t="s">
        <v>169</v>
      </c>
      <c r="D1950">
        <v>1104705</v>
      </c>
      <c r="G1950" t="s">
        <v>170</v>
      </c>
      <c r="H1950" t="s">
        <v>179</v>
      </c>
      <c r="I1950" t="s">
        <v>172</v>
      </c>
      <c r="J1950">
        <v>233</v>
      </c>
      <c r="L1950" t="s">
        <v>213</v>
      </c>
      <c r="M1950">
        <v>25101428</v>
      </c>
      <c r="N1950" s="1">
        <v>45944</v>
      </c>
      <c r="O1950" t="s">
        <v>296</v>
      </c>
      <c r="P1950">
        <v>15</v>
      </c>
      <c r="Q1950" t="s">
        <v>177</v>
      </c>
      <c r="R1950" t="s">
        <v>178</v>
      </c>
      <c r="S1950" s="1">
        <v>46028.6203356481</v>
      </c>
      <c r="CJ1950">
        <v>2</v>
      </c>
      <c r="CL1950">
        <v>4</v>
      </c>
      <c r="CN1950">
        <v>32</v>
      </c>
      <c r="CO1950">
        <v>16</v>
      </c>
      <c r="CP1950">
        <v>8</v>
      </c>
      <c r="CT1950">
        <v>16</v>
      </c>
      <c r="DF1950">
        <v>1</v>
      </c>
      <c r="DJ1950">
        <v>4</v>
      </c>
      <c r="DL1950">
        <v>4</v>
      </c>
      <c r="DR1950">
        <v>1</v>
      </c>
      <c r="DS1950">
        <v>16</v>
      </c>
      <c r="DT1950">
        <v>64</v>
      </c>
      <c r="DW1950">
        <v>8</v>
      </c>
      <c r="DX1950">
        <v>64</v>
      </c>
      <c r="DZ1950">
        <v>4</v>
      </c>
      <c r="EA1950">
        <v>4</v>
      </c>
      <c r="EB1950">
        <v>8</v>
      </c>
      <c r="EF1950">
        <v>0</v>
      </c>
      <c r="EG1950">
        <v>0</v>
      </c>
      <c r="EL1950">
        <v>0</v>
      </c>
    </row>
    <row r="1951" spans="1:167">
      <c r="A1951" t="s">
        <v>167</v>
      </c>
      <c r="B1951" t="s">
        <v>168</v>
      </c>
      <c r="C1951" t="s">
        <v>169</v>
      </c>
      <c r="D1951">
        <v>1104705</v>
      </c>
      <c r="G1951" t="s">
        <v>170</v>
      </c>
      <c r="H1951" t="s">
        <v>179</v>
      </c>
      <c r="I1951" t="s">
        <v>172</v>
      </c>
      <c r="J1951">
        <v>233</v>
      </c>
      <c r="L1951" t="s">
        <v>213</v>
      </c>
      <c r="M1951">
        <v>25101428</v>
      </c>
      <c r="N1951" s="1">
        <v>45944</v>
      </c>
      <c r="O1951" t="s">
        <v>296</v>
      </c>
      <c r="P1951">
        <v>15</v>
      </c>
      <c r="Q1951" t="s">
        <v>182</v>
      </c>
      <c r="R1951" t="s">
        <v>178</v>
      </c>
      <c r="S1951" s="1">
        <v>46028.6203356481</v>
      </c>
      <c r="CJ1951">
        <v>2</v>
      </c>
      <c r="CL1951">
        <v>4</v>
      </c>
      <c r="CO1951">
        <v>16</v>
      </c>
      <c r="CP1951">
        <v>8</v>
      </c>
      <c r="CT1951">
        <v>16</v>
      </c>
      <c r="DF1951">
        <v>1</v>
      </c>
      <c r="DJ1951">
        <v>4</v>
      </c>
      <c r="DL1951">
        <v>8</v>
      </c>
      <c r="DR1951">
        <v>1</v>
      </c>
      <c r="DS1951">
        <v>32</v>
      </c>
      <c r="DT1951">
        <v>64</v>
      </c>
      <c r="DW1951">
        <v>8</v>
      </c>
      <c r="DX1951">
        <v>64</v>
      </c>
      <c r="DZ1951">
        <v>8</v>
      </c>
      <c r="EA1951">
        <v>4</v>
      </c>
      <c r="EB1951">
        <v>8</v>
      </c>
      <c r="EF1951">
        <v>0.5</v>
      </c>
      <c r="EG1951">
        <v>1</v>
      </c>
      <c r="EL1951">
        <v>0</v>
      </c>
    </row>
    <row r="1952" spans="1:167">
      <c r="A1952" t="s">
        <v>167</v>
      </c>
      <c r="B1952" t="s">
        <v>168</v>
      </c>
      <c r="C1952" t="s">
        <v>169</v>
      </c>
      <c r="D1952">
        <v>1164469</v>
      </c>
      <c r="G1952" t="s">
        <v>170</v>
      </c>
      <c r="H1952" t="s">
        <v>179</v>
      </c>
      <c r="I1952" t="s">
        <v>172</v>
      </c>
      <c r="J1952">
        <v>210</v>
      </c>
      <c r="L1952" t="s">
        <v>185</v>
      </c>
      <c r="M1952">
        <v>25101404</v>
      </c>
      <c r="N1952" s="1">
        <v>45944</v>
      </c>
      <c r="O1952" t="s">
        <v>181</v>
      </c>
      <c r="P1952">
        <v>3</v>
      </c>
      <c r="Q1952" t="s">
        <v>182</v>
      </c>
      <c r="R1952" t="s">
        <v>178</v>
      </c>
      <c r="S1952" s="1">
        <v>46028.6203356481</v>
      </c>
      <c r="CJ1952">
        <v>2</v>
      </c>
      <c r="CL1952">
        <v>32</v>
      </c>
      <c r="CO1952">
        <v>32</v>
      </c>
      <c r="CP1952">
        <v>8</v>
      </c>
      <c r="CT1952">
        <v>16</v>
      </c>
      <c r="DF1952">
        <v>1</v>
      </c>
      <c r="DJ1952">
        <v>16</v>
      </c>
      <c r="DL1952">
        <v>8</v>
      </c>
      <c r="DR1952">
        <v>1</v>
      </c>
      <c r="DS1952">
        <v>32</v>
      </c>
      <c r="DT1952">
        <v>64</v>
      </c>
      <c r="DW1952">
        <v>8</v>
      </c>
      <c r="DX1952">
        <v>64</v>
      </c>
      <c r="DZ1952">
        <v>32</v>
      </c>
      <c r="EA1952">
        <v>64</v>
      </c>
      <c r="EB1952">
        <v>8</v>
      </c>
      <c r="EF1952">
        <v>0</v>
      </c>
      <c r="EG1952">
        <v>8</v>
      </c>
      <c r="EL1952">
        <v>0.25</v>
      </c>
    </row>
    <row r="1953" spans="1:167">
      <c r="A1953" t="s">
        <v>167</v>
      </c>
      <c r="B1953" t="s">
        <v>168</v>
      </c>
      <c r="C1953" t="s">
        <v>169</v>
      </c>
      <c r="D1953">
        <v>1164469</v>
      </c>
      <c r="G1953" t="s">
        <v>170</v>
      </c>
      <c r="H1953" t="s">
        <v>179</v>
      </c>
      <c r="I1953" t="s">
        <v>172</v>
      </c>
      <c r="J1953">
        <v>210</v>
      </c>
      <c r="L1953" t="s">
        <v>185</v>
      </c>
      <c r="M1953">
        <v>25101404</v>
      </c>
      <c r="N1953" s="1">
        <v>45944</v>
      </c>
      <c r="O1953" t="s">
        <v>181</v>
      </c>
      <c r="P1953">
        <v>3</v>
      </c>
      <c r="Q1953" t="s">
        <v>190</v>
      </c>
      <c r="R1953" t="s">
        <v>178</v>
      </c>
      <c r="S1953" s="1">
        <v>46028.6203356481</v>
      </c>
      <c r="CJ1953">
        <v>8</v>
      </c>
      <c r="CP1953">
        <v>8</v>
      </c>
      <c r="CX1953">
        <v>4</v>
      </c>
      <c r="DF1953">
        <v>0.5</v>
      </c>
      <c r="DJ1953">
        <v>16</v>
      </c>
      <c r="DO1953">
        <v>16</v>
      </c>
      <c r="DS1953">
        <v>8</v>
      </c>
      <c r="DW1953">
        <v>8</v>
      </c>
      <c r="DZ1953">
        <v>8</v>
      </c>
      <c r="EC1953">
        <v>4</v>
      </c>
      <c r="EF1953">
        <v>2</v>
      </c>
      <c r="EG1953">
        <v>8</v>
      </c>
      <c r="FI1953">
        <v>8</v>
      </c>
    </row>
    <row r="1954" spans="1:167">
      <c r="A1954" t="s">
        <v>167</v>
      </c>
      <c r="B1954" t="s">
        <v>168</v>
      </c>
      <c r="C1954" t="s">
        <v>169</v>
      </c>
      <c r="D1954">
        <v>1219581</v>
      </c>
      <c r="G1954" t="s">
        <v>183</v>
      </c>
      <c r="H1954" t="s">
        <v>194</v>
      </c>
      <c r="I1954" t="s">
        <v>195</v>
      </c>
      <c r="J1954">
        <v>523</v>
      </c>
      <c r="L1954" t="s">
        <v>208</v>
      </c>
      <c r="M1954">
        <v>25101420</v>
      </c>
      <c r="N1954" s="1">
        <v>45943</v>
      </c>
      <c r="O1954" t="s">
        <v>199</v>
      </c>
      <c r="P1954">
        <v>11</v>
      </c>
      <c r="Q1954" t="s">
        <v>507</v>
      </c>
      <c r="R1954" t="s">
        <v>178</v>
      </c>
      <c r="S1954" s="1">
        <v>46028.6203472222</v>
      </c>
      <c r="CJ1954">
        <v>2</v>
      </c>
      <c r="CL1954">
        <v>32</v>
      </c>
      <c r="CN1954">
        <v>32</v>
      </c>
      <c r="CO1954">
        <v>32</v>
      </c>
      <c r="CP1954">
        <v>4</v>
      </c>
      <c r="CT1954">
        <v>1</v>
      </c>
      <c r="DF1954">
        <v>1</v>
      </c>
      <c r="DJ1954">
        <v>4</v>
      </c>
      <c r="DL1954">
        <v>2</v>
      </c>
      <c r="DT1954">
        <v>64</v>
      </c>
      <c r="DW1954">
        <v>8</v>
      </c>
      <c r="DX1954">
        <v>2</v>
      </c>
      <c r="DZ1954">
        <v>2</v>
      </c>
      <c r="EA1954">
        <v>32</v>
      </c>
      <c r="EB1954">
        <v>32</v>
      </c>
      <c r="EF1954">
        <v>2</v>
      </c>
      <c r="EG1954">
        <v>0</v>
      </c>
      <c r="EL1954">
        <v>0.25</v>
      </c>
      <c r="FI1954">
        <v>8</v>
      </c>
    </row>
    <row r="1955" spans="1:167">
      <c r="A1955" t="s">
        <v>167</v>
      </c>
      <c r="B1955" t="s">
        <v>168</v>
      </c>
      <c r="C1955" t="s">
        <v>169</v>
      </c>
      <c r="D1955" s="2" t="s">
        <v>636</v>
      </c>
      <c r="G1955" t="s">
        <v>170</v>
      </c>
      <c r="H1955" t="s">
        <v>348</v>
      </c>
      <c r="I1955" t="s">
        <v>195</v>
      </c>
      <c r="J1955">
        <v>290</v>
      </c>
      <c r="L1955" t="s">
        <v>236</v>
      </c>
      <c r="M1955">
        <v>25101529</v>
      </c>
      <c r="N1955" s="1">
        <v>45945</v>
      </c>
      <c r="O1955" t="s">
        <v>199</v>
      </c>
      <c r="P1955">
        <v>11</v>
      </c>
      <c r="Q1955" t="s">
        <v>177</v>
      </c>
      <c r="R1955" t="s">
        <v>178</v>
      </c>
      <c r="S1955" s="1">
        <v>46028.6203472222</v>
      </c>
      <c r="CJ1955">
        <v>2</v>
      </c>
      <c r="CL1955">
        <v>4</v>
      </c>
      <c r="CO1955">
        <v>8</v>
      </c>
      <c r="CP1955">
        <v>4</v>
      </c>
      <c r="CT1955">
        <v>1</v>
      </c>
      <c r="DF1955">
        <v>1</v>
      </c>
      <c r="DJ1955">
        <v>4</v>
      </c>
      <c r="DL1955">
        <v>4</v>
      </c>
      <c r="DR1955">
        <v>1</v>
      </c>
      <c r="DS1955">
        <v>0</v>
      </c>
      <c r="DT1955">
        <v>4</v>
      </c>
      <c r="DW1955">
        <v>8</v>
      </c>
      <c r="DX1955">
        <v>0</v>
      </c>
      <c r="DZ1955">
        <v>0</v>
      </c>
      <c r="EA1955">
        <v>4</v>
      </c>
      <c r="EB1955">
        <v>8</v>
      </c>
      <c r="EF1955">
        <v>0</v>
      </c>
      <c r="EG1955">
        <v>1</v>
      </c>
      <c r="EL1955">
        <v>0</v>
      </c>
      <c r="FI1955">
        <v>8</v>
      </c>
    </row>
    <row r="1956" spans="1:167">
      <c r="A1956" t="s">
        <v>167</v>
      </c>
      <c r="B1956" t="s">
        <v>168</v>
      </c>
      <c r="C1956" t="s">
        <v>169</v>
      </c>
      <c r="D1956">
        <v>1065222</v>
      </c>
      <c r="G1956" t="s">
        <v>170</v>
      </c>
      <c r="H1956" t="s">
        <v>245</v>
      </c>
      <c r="I1956" t="s">
        <v>172</v>
      </c>
      <c r="J1956">
        <v>237</v>
      </c>
      <c r="L1956" t="s">
        <v>204</v>
      </c>
      <c r="M1956">
        <v>25101528</v>
      </c>
      <c r="N1956" s="1">
        <v>45945</v>
      </c>
      <c r="O1956" t="s">
        <v>199</v>
      </c>
      <c r="P1956">
        <v>11</v>
      </c>
      <c r="Q1956" t="s">
        <v>177</v>
      </c>
      <c r="R1956" t="s">
        <v>178</v>
      </c>
      <c r="S1956" s="1">
        <v>46028.6203472222</v>
      </c>
      <c r="CJ1956">
        <v>4</v>
      </c>
      <c r="CL1956">
        <v>8</v>
      </c>
      <c r="CN1956">
        <v>32</v>
      </c>
      <c r="CO1956">
        <v>8</v>
      </c>
      <c r="CP1956">
        <v>4</v>
      </c>
      <c r="CT1956">
        <v>1</v>
      </c>
      <c r="DF1956">
        <v>1</v>
      </c>
      <c r="DJ1956">
        <v>4</v>
      </c>
      <c r="DL1956">
        <v>2</v>
      </c>
      <c r="DR1956">
        <v>1</v>
      </c>
      <c r="DS1956">
        <v>0</v>
      </c>
      <c r="DT1956">
        <v>4</v>
      </c>
      <c r="DW1956">
        <v>8</v>
      </c>
      <c r="DX1956">
        <v>0</v>
      </c>
      <c r="DZ1956">
        <v>0</v>
      </c>
      <c r="EA1956">
        <v>4</v>
      </c>
      <c r="EB1956">
        <v>8</v>
      </c>
      <c r="EF1956">
        <v>0</v>
      </c>
      <c r="EG1956">
        <v>8</v>
      </c>
      <c r="EL1956">
        <v>0</v>
      </c>
    </row>
    <row r="1957" spans="1:167">
      <c r="A1957" t="s">
        <v>167</v>
      </c>
      <c r="B1957" t="s">
        <v>168</v>
      </c>
      <c r="C1957" t="s">
        <v>169</v>
      </c>
      <c r="D1957">
        <v>1065222</v>
      </c>
      <c r="G1957" t="s">
        <v>170</v>
      </c>
      <c r="H1957" t="s">
        <v>245</v>
      </c>
      <c r="I1957" t="s">
        <v>172</v>
      </c>
      <c r="J1957">
        <v>202</v>
      </c>
      <c r="L1957" t="s">
        <v>205</v>
      </c>
      <c r="M1957" t="s">
        <v>637</v>
      </c>
      <c r="N1957" s="1">
        <v>45945</v>
      </c>
      <c r="O1957" t="s">
        <v>223</v>
      </c>
      <c r="P1957">
        <v>12</v>
      </c>
      <c r="Q1957" t="s">
        <v>177</v>
      </c>
      <c r="R1957" t="s">
        <v>178</v>
      </c>
      <c r="S1957" s="1">
        <v>46028.6203472222</v>
      </c>
      <c r="CJ1957">
        <v>2</v>
      </c>
      <c r="CL1957">
        <v>4</v>
      </c>
      <c r="CN1957">
        <v>32</v>
      </c>
      <c r="CO1957">
        <v>8</v>
      </c>
      <c r="CP1957">
        <v>4</v>
      </c>
      <c r="CT1957">
        <v>1</v>
      </c>
      <c r="DF1957">
        <v>1</v>
      </c>
      <c r="DJ1957">
        <v>4</v>
      </c>
      <c r="DL1957">
        <v>8</v>
      </c>
      <c r="DR1957">
        <v>1</v>
      </c>
      <c r="DS1957">
        <v>0</v>
      </c>
      <c r="DT1957">
        <v>4</v>
      </c>
      <c r="DW1957">
        <v>8</v>
      </c>
      <c r="DX1957">
        <v>0</v>
      </c>
      <c r="DZ1957">
        <v>0</v>
      </c>
      <c r="EA1957">
        <v>4</v>
      </c>
      <c r="EB1957">
        <v>2</v>
      </c>
      <c r="EF1957">
        <v>0</v>
      </c>
      <c r="EG1957">
        <v>8</v>
      </c>
      <c r="EL1957">
        <v>0</v>
      </c>
      <c r="FI1957">
        <v>8</v>
      </c>
    </row>
    <row r="1958" spans="1:167">
      <c r="A1958" t="s">
        <v>167</v>
      </c>
      <c r="B1958" t="s">
        <v>168</v>
      </c>
      <c r="C1958" t="s">
        <v>169</v>
      </c>
      <c r="D1958">
        <v>1087469</v>
      </c>
      <c r="G1958" t="s">
        <v>170</v>
      </c>
      <c r="H1958" t="s">
        <v>347</v>
      </c>
      <c r="I1958" t="s">
        <v>172</v>
      </c>
      <c r="J1958">
        <v>310</v>
      </c>
      <c r="M1958" t="s">
        <v>638</v>
      </c>
      <c r="N1958" s="1">
        <v>45945</v>
      </c>
      <c r="O1958" t="s">
        <v>223</v>
      </c>
      <c r="P1958">
        <v>12</v>
      </c>
      <c r="Q1958" t="s">
        <v>252</v>
      </c>
      <c r="R1958" t="s">
        <v>176</v>
      </c>
      <c r="S1958" s="1">
        <v>46028.6203472222</v>
      </c>
      <c r="CQ1958">
        <v>4</v>
      </c>
      <c r="CT1958">
        <v>1</v>
      </c>
      <c r="CW1958">
        <v>8</v>
      </c>
      <c r="CZ1958">
        <v>0.25</v>
      </c>
      <c r="DA1958">
        <v>1</v>
      </c>
      <c r="DB1958">
        <v>2</v>
      </c>
      <c r="DH1958">
        <v>1</v>
      </c>
      <c r="DK1958">
        <v>1</v>
      </c>
      <c r="DL1958">
        <v>1</v>
      </c>
      <c r="DQ1958">
        <v>2</v>
      </c>
      <c r="DR1958">
        <v>0</v>
      </c>
      <c r="ED1958">
        <v>1</v>
      </c>
      <c r="EG1958">
        <v>4</v>
      </c>
    </row>
    <row r="1959" spans="1:167">
      <c r="A1959" t="s">
        <v>167</v>
      </c>
      <c r="B1959" t="s">
        <v>168</v>
      </c>
      <c r="C1959" t="s">
        <v>169</v>
      </c>
      <c r="D1959">
        <v>1099548</v>
      </c>
      <c r="G1959" t="s">
        <v>170</v>
      </c>
      <c r="H1959" t="s">
        <v>263</v>
      </c>
      <c r="I1959" t="s">
        <v>172</v>
      </c>
      <c r="J1959">
        <v>611</v>
      </c>
      <c r="L1959" t="s">
        <v>201</v>
      </c>
      <c r="M1959" t="s">
        <v>639</v>
      </c>
      <c r="N1959" s="1">
        <v>45945</v>
      </c>
      <c r="O1959" t="s">
        <v>223</v>
      </c>
      <c r="P1959">
        <v>12</v>
      </c>
      <c r="Q1959" t="s">
        <v>177</v>
      </c>
      <c r="R1959" t="s">
        <v>178</v>
      </c>
      <c r="S1959" s="1">
        <v>46028.6203472222</v>
      </c>
      <c r="CJ1959">
        <v>2</v>
      </c>
      <c r="CL1959">
        <v>16</v>
      </c>
      <c r="CO1959">
        <v>32</v>
      </c>
      <c r="CT1959">
        <v>1</v>
      </c>
      <c r="CX1959">
        <v>0</v>
      </c>
      <c r="DF1959">
        <v>1</v>
      </c>
      <c r="DJ1959">
        <v>64</v>
      </c>
      <c r="DL1959">
        <v>2</v>
      </c>
      <c r="DR1959">
        <v>1</v>
      </c>
      <c r="DS1959">
        <v>32</v>
      </c>
      <c r="DT1959">
        <v>64</v>
      </c>
      <c r="DW1959">
        <v>64</v>
      </c>
      <c r="DX1959">
        <v>64</v>
      </c>
      <c r="DZ1959">
        <v>64</v>
      </c>
      <c r="EA1959">
        <v>4</v>
      </c>
      <c r="EF1959">
        <v>0</v>
      </c>
      <c r="EG1959">
        <v>0</v>
      </c>
      <c r="EL1959">
        <v>0.25</v>
      </c>
      <c r="FI1959">
        <v>8</v>
      </c>
    </row>
    <row r="1960" spans="1:167">
      <c r="A1960" t="s">
        <v>167</v>
      </c>
      <c r="B1960" t="s">
        <v>168</v>
      </c>
      <c r="C1960" t="s">
        <v>169</v>
      </c>
      <c r="D1960">
        <v>1099548</v>
      </c>
      <c r="G1960" t="s">
        <v>170</v>
      </c>
      <c r="H1960" t="s">
        <v>263</v>
      </c>
      <c r="I1960" t="s">
        <v>172</v>
      </c>
      <c r="J1960">
        <v>611</v>
      </c>
      <c r="L1960" t="s">
        <v>201</v>
      </c>
      <c r="M1960" t="s">
        <v>640</v>
      </c>
      <c r="N1960" s="1">
        <v>45945</v>
      </c>
      <c r="O1960" t="s">
        <v>223</v>
      </c>
      <c r="P1960">
        <v>12</v>
      </c>
      <c r="Q1960" t="s">
        <v>175</v>
      </c>
      <c r="R1960" t="s">
        <v>176</v>
      </c>
      <c r="S1960" s="1">
        <v>46028.6203472222</v>
      </c>
      <c r="CN1960">
        <v>32</v>
      </c>
      <c r="CV1960">
        <v>1000</v>
      </c>
      <c r="CW1960">
        <v>8</v>
      </c>
      <c r="DB1960">
        <v>2</v>
      </c>
      <c r="DK1960">
        <v>64</v>
      </c>
      <c r="DQ1960">
        <v>8</v>
      </c>
      <c r="DR1960">
        <v>0</v>
      </c>
      <c r="ED1960">
        <v>1</v>
      </c>
      <c r="EG1960">
        <v>8</v>
      </c>
    </row>
    <row r="1961" spans="1:167">
      <c r="A1961" t="s">
        <v>167</v>
      </c>
      <c r="B1961" t="s">
        <v>168</v>
      </c>
      <c r="C1961" t="s">
        <v>169</v>
      </c>
      <c r="D1961">
        <v>1130912</v>
      </c>
      <c r="G1961" t="s">
        <v>183</v>
      </c>
      <c r="H1961" t="s">
        <v>245</v>
      </c>
      <c r="I1961" t="s">
        <v>172</v>
      </c>
      <c r="J1961">
        <v>508</v>
      </c>
      <c r="L1961" t="s">
        <v>211</v>
      </c>
      <c r="M1961">
        <v>25101509</v>
      </c>
      <c r="N1961" s="1">
        <v>45944</v>
      </c>
      <c r="O1961" t="s">
        <v>174</v>
      </c>
      <c r="P1961">
        <v>24</v>
      </c>
      <c r="Q1961" t="s">
        <v>177</v>
      </c>
      <c r="R1961" t="s">
        <v>178</v>
      </c>
      <c r="S1961" s="1">
        <v>46028.6203472222</v>
      </c>
      <c r="CJ1961">
        <v>2</v>
      </c>
      <c r="CL1961">
        <v>16</v>
      </c>
      <c r="CN1961">
        <v>32</v>
      </c>
      <c r="CO1961">
        <v>16</v>
      </c>
      <c r="CP1961">
        <v>4</v>
      </c>
      <c r="CT1961">
        <v>16</v>
      </c>
      <c r="DF1961">
        <v>1</v>
      </c>
      <c r="DJ1961">
        <v>8</v>
      </c>
      <c r="DL1961">
        <v>4</v>
      </c>
      <c r="DR1961">
        <v>1</v>
      </c>
      <c r="DS1961">
        <v>0</v>
      </c>
      <c r="DT1961">
        <v>4</v>
      </c>
      <c r="DW1961">
        <v>8</v>
      </c>
      <c r="DX1961">
        <v>0</v>
      </c>
      <c r="DZ1961">
        <v>0</v>
      </c>
      <c r="EA1961">
        <v>4</v>
      </c>
      <c r="EB1961">
        <v>16</v>
      </c>
      <c r="EF1961">
        <v>0</v>
      </c>
      <c r="EG1961">
        <v>0.5</v>
      </c>
      <c r="EL1961">
        <v>0</v>
      </c>
    </row>
    <row r="1962" spans="1:167">
      <c r="A1962" t="s">
        <v>167</v>
      </c>
      <c r="B1962" t="s">
        <v>168</v>
      </c>
      <c r="C1962" t="s">
        <v>169</v>
      </c>
      <c r="D1962">
        <v>1175060</v>
      </c>
      <c r="G1962" t="s">
        <v>183</v>
      </c>
      <c r="H1962" t="s">
        <v>232</v>
      </c>
      <c r="I1962" t="s">
        <v>172</v>
      </c>
      <c r="J1962">
        <v>233</v>
      </c>
      <c r="L1962" t="s">
        <v>213</v>
      </c>
      <c r="M1962">
        <v>25101514</v>
      </c>
      <c r="N1962" s="1">
        <v>45945</v>
      </c>
      <c r="O1962" t="s">
        <v>199</v>
      </c>
      <c r="P1962">
        <v>11</v>
      </c>
      <c r="Q1962" t="s">
        <v>177</v>
      </c>
      <c r="R1962" t="s">
        <v>178</v>
      </c>
      <c r="S1962" s="1">
        <v>46028.6203472222</v>
      </c>
      <c r="CJ1962">
        <v>2</v>
      </c>
      <c r="CL1962">
        <v>8</v>
      </c>
      <c r="CN1962">
        <v>32</v>
      </c>
      <c r="CO1962">
        <v>32</v>
      </c>
      <c r="CP1962">
        <v>4</v>
      </c>
      <c r="CT1962">
        <v>16</v>
      </c>
      <c r="DF1962">
        <v>1</v>
      </c>
      <c r="DJ1962">
        <v>4</v>
      </c>
      <c r="DL1962">
        <v>16</v>
      </c>
      <c r="DR1962">
        <v>1</v>
      </c>
      <c r="DS1962">
        <v>2</v>
      </c>
      <c r="DT1962">
        <v>64</v>
      </c>
      <c r="DW1962">
        <v>8</v>
      </c>
      <c r="DX1962">
        <v>64</v>
      </c>
      <c r="DZ1962">
        <v>0.5</v>
      </c>
      <c r="EA1962">
        <v>4</v>
      </c>
      <c r="EB1962">
        <v>32</v>
      </c>
      <c r="EF1962">
        <v>0</v>
      </c>
      <c r="EG1962">
        <v>8</v>
      </c>
      <c r="EL1962">
        <v>0</v>
      </c>
    </row>
    <row r="1963" spans="1:167">
      <c r="A1963" t="s">
        <v>167</v>
      </c>
      <c r="B1963" t="s">
        <v>168</v>
      </c>
      <c r="C1963" t="s">
        <v>169</v>
      </c>
      <c r="D1963">
        <v>1077786</v>
      </c>
      <c r="G1963" t="s">
        <v>183</v>
      </c>
      <c r="H1963" t="s">
        <v>318</v>
      </c>
      <c r="I1963" t="s">
        <v>172</v>
      </c>
      <c r="J1963">
        <v>205</v>
      </c>
      <c r="L1963" t="s">
        <v>205</v>
      </c>
      <c r="M1963">
        <v>25101604</v>
      </c>
      <c r="N1963" s="1">
        <v>45945</v>
      </c>
      <c r="O1963" t="s">
        <v>199</v>
      </c>
      <c r="P1963">
        <v>11</v>
      </c>
      <c r="Q1963" t="s">
        <v>227</v>
      </c>
      <c r="R1963" t="s">
        <v>176</v>
      </c>
      <c r="S1963" s="1">
        <v>46028.6203472222</v>
      </c>
      <c r="CN1963">
        <v>2</v>
      </c>
      <c r="CV1963">
        <v>500</v>
      </c>
      <c r="CW1963">
        <v>1</v>
      </c>
      <c r="DB1963">
        <v>2</v>
      </c>
      <c r="DK1963">
        <v>4</v>
      </c>
      <c r="DQ1963">
        <v>1</v>
      </c>
      <c r="DR1963">
        <v>0</v>
      </c>
      <c r="ED1963">
        <v>1</v>
      </c>
      <c r="EG1963">
        <v>1</v>
      </c>
    </row>
    <row r="1964" spans="1:167">
      <c r="A1964" t="s">
        <v>167</v>
      </c>
      <c r="B1964" t="s">
        <v>168</v>
      </c>
      <c r="C1964" t="s">
        <v>169</v>
      </c>
      <c r="D1964">
        <v>1077786</v>
      </c>
      <c r="G1964" t="s">
        <v>183</v>
      </c>
      <c r="H1964" t="s">
        <v>318</v>
      </c>
      <c r="I1964" t="s">
        <v>172</v>
      </c>
      <c r="J1964">
        <v>205</v>
      </c>
      <c r="L1964" t="s">
        <v>205</v>
      </c>
      <c r="M1964">
        <v>25101604</v>
      </c>
      <c r="N1964" s="1">
        <v>45945</v>
      </c>
      <c r="O1964" t="s">
        <v>199</v>
      </c>
      <c r="P1964">
        <v>11</v>
      </c>
      <c r="Q1964" t="s">
        <v>177</v>
      </c>
      <c r="R1964" t="s">
        <v>178</v>
      </c>
      <c r="S1964" s="1">
        <v>46028.6203472222</v>
      </c>
      <c r="CJ1964">
        <v>2</v>
      </c>
      <c r="CL1964">
        <v>32</v>
      </c>
      <c r="CT1964">
        <v>1</v>
      </c>
      <c r="DJ1964">
        <v>128</v>
      </c>
      <c r="DR1964">
        <v>1</v>
      </c>
      <c r="DS1964">
        <v>0</v>
      </c>
      <c r="DT1964">
        <v>8</v>
      </c>
      <c r="DW1964">
        <v>8</v>
      </c>
      <c r="DX1964">
        <v>0</v>
      </c>
      <c r="DZ1964">
        <v>0.25</v>
      </c>
      <c r="EA1964">
        <v>4</v>
      </c>
      <c r="EF1964">
        <v>0</v>
      </c>
      <c r="EG1964">
        <v>8</v>
      </c>
      <c r="EL1964">
        <v>0</v>
      </c>
    </row>
    <row r="1965" spans="1:167">
      <c r="A1965" t="s">
        <v>167</v>
      </c>
      <c r="B1965" t="s">
        <v>168</v>
      </c>
      <c r="C1965" t="s">
        <v>169</v>
      </c>
      <c r="D1965">
        <v>1116672</v>
      </c>
      <c r="G1965" t="s">
        <v>170</v>
      </c>
      <c r="H1965" t="s">
        <v>188</v>
      </c>
      <c r="I1965" t="s">
        <v>172</v>
      </c>
      <c r="J1965">
        <v>210</v>
      </c>
      <c r="L1965" t="s">
        <v>185</v>
      </c>
      <c r="M1965">
        <v>25101632</v>
      </c>
      <c r="N1965" s="1">
        <v>45946</v>
      </c>
      <c r="O1965" t="s">
        <v>181</v>
      </c>
      <c r="P1965">
        <v>3</v>
      </c>
      <c r="Q1965" t="s">
        <v>182</v>
      </c>
      <c r="R1965" t="s">
        <v>178</v>
      </c>
      <c r="S1965" s="1">
        <v>46028.6203587963</v>
      </c>
      <c r="CJ1965">
        <v>2</v>
      </c>
      <c r="CL1965">
        <v>32</v>
      </c>
      <c r="CO1965">
        <v>8</v>
      </c>
      <c r="CT1965">
        <v>1</v>
      </c>
      <c r="CX1965">
        <v>0</v>
      </c>
      <c r="DF1965">
        <v>1</v>
      </c>
      <c r="DJ1965">
        <v>4</v>
      </c>
      <c r="DL1965">
        <v>2</v>
      </c>
      <c r="DR1965">
        <v>1</v>
      </c>
      <c r="DS1965">
        <v>0</v>
      </c>
      <c r="DT1965">
        <v>4</v>
      </c>
      <c r="DW1965">
        <v>8</v>
      </c>
      <c r="DX1965">
        <v>0</v>
      </c>
      <c r="DZ1965">
        <v>0</v>
      </c>
      <c r="EA1965">
        <v>64</v>
      </c>
      <c r="EF1965">
        <v>2</v>
      </c>
      <c r="EG1965">
        <v>0</v>
      </c>
      <c r="EL1965">
        <v>0</v>
      </c>
    </row>
    <row r="1966" spans="1:167">
      <c r="A1966" t="s">
        <v>167</v>
      </c>
      <c r="B1966" t="s">
        <v>168</v>
      </c>
      <c r="C1966" t="s">
        <v>169</v>
      </c>
      <c r="D1966">
        <v>1211454</v>
      </c>
      <c r="G1966" t="s">
        <v>183</v>
      </c>
      <c r="H1966" t="s">
        <v>219</v>
      </c>
      <c r="I1966" t="s">
        <v>172</v>
      </c>
      <c r="J1966">
        <v>235</v>
      </c>
      <c r="L1966" t="s">
        <v>285</v>
      </c>
      <c r="M1966">
        <v>25101636</v>
      </c>
      <c r="N1966" s="1">
        <v>45946</v>
      </c>
      <c r="O1966" t="s">
        <v>181</v>
      </c>
      <c r="P1966">
        <v>3</v>
      </c>
      <c r="Q1966" t="s">
        <v>190</v>
      </c>
      <c r="R1966" t="s">
        <v>178</v>
      </c>
      <c r="S1966" s="1">
        <v>46028.6203587963</v>
      </c>
      <c r="CJ1966">
        <v>2</v>
      </c>
      <c r="CP1966">
        <v>4</v>
      </c>
      <c r="CX1966">
        <v>0</v>
      </c>
      <c r="DF1966">
        <v>4</v>
      </c>
      <c r="DJ1966">
        <v>8</v>
      </c>
      <c r="DO1966">
        <v>32</v>
      </c>
      <c r="DR1966">
        <v>8</v>
      </c>
      <c r="DS1966">
        <v>8</v>
      </c>
      <c r="DW1966">
        <v>8</v>
      </c>
      <c r="DZ1966">
        <v>2</v>
      </c>
      <c r="EC1966">
        <v>1</v>
      </c>
      <c r="EF1966">
        <v>2</v>
      </c>
      <c r="EG1966">
        <v>0.5</v>
      </c>
      <c r="FI1966">
        <v>8</v>
      </c>
      <c r="FK1966">
        <v>2</v>
      </c>
    </row>
    <row r="1967" spans="1:167">
      <c r="A1967" t="s">
        <v>167</v>
      </c>
      <c r="B1967" t="s">
        <v>168</v>
      </c>
      <c r="C1967" t="s">
        <v>169</v>
      </c>
      <c r="D1967">
        <v>1217764</v>
      </c>
      <c r="G1967" t="s">
        <v>170</v>
      </c>
      <c r="H1967" t="s">
        <v>188</v>
      </c>
      <c r="I1967" t="s">
        <v>172</v>
      </c>
      <c r="J1967">
        <v>235</v>
      </c>
      <c r="L1967" t="s">
        <v>285</v>
      </c>
      <c r="M1967">
        <v>25101602</v>
      </c>
      <c r="N1967" s="1">
        <v>45945</v>
      </c>
      <c r="O1967" t="s">
        <v>181</v>
      </c>
      <c r="P1967">
        <v>3</v>
      </c>
      <c r="Q1967" t="s">
        <v>190</v>
      </c>
      <c r="R1967" t="s">
        <v>178</v>
      </c>
      <c r="S1967" s="1">
        <v>46028.6203587963</v>
      </c>
      <c r="CJ1967">
        <v>2</v>
      </c>
      <c r="CP1967">
        <v>4</v>
      </c>
      <c r="CX1967">
        <v>0.5</v>
      </c>
      <c r="DF1967">
        <v>16</v>
      </c>
      <c r="DJ1967">
        <v>16</v>
      </c>
      <c r="DO1967">
        <v>128</v>
      </c>
      <c r="DS1967">
        <v>8</v>
      </c>
      <c r="DW1967">
        <v>32</v>
      </c>
      <c r="DZ1967">
        <v>2</v>
      </c>
      <c r="EC1967">
        <v>1</v>
      </c>
      <c r="EF1967">
        <v>16</v>
      </c>
      <c r="EG1967">
        <v>2</v>
      </c>
      <c r="FI1967">
        <v>8</v>
      </c>
      <c r="FK1967">
        <v>2</v>
      </c>
    </row>
    <row r="1968" spans="1:167">
      <c r="A1968" t="s">
        <v>167</v>
      </c>
      <c r="B1968" t="s">
        <v>168</v>
      </c>
      <c r="C1968" t="s">
        <v>169</v>
      </c>
      <c r="D1968">
        <v>1219731</v>
      </c>
      <c r="G1968" t="s">
        <v>183</v>
      </c>
      <c r="H1968" t="s">
        <v>248</v>
      </c>
      <c r="I1968" t="s">
        <v>195</v>
      </c>
      <c r="J1968">
        <v>222</v>
      </c>
      <c r="L1968" t="s">
        <v>216</v>
      </c>
      <c r="M1968">
        <v>25101601</v>
      </c>
      <c r="N1968" s="1">
        <v>45945</v>
      </c>
      <c r="O1968" t="s">
        <v>181</v>
      </c>
      <c r="P1968">
        <v>3</v>
      </c>
      <c r="Q1968" t="s">
        <v>538</v>
      </c>
      <c r="R1968" t="s">
        <v>178</v>
      </c>
      <c r="S1968" s="1">
        <v>46028.6203587963</v>
      </c>
      <c r="CJ1968">
        <v>2</v>
      </c>
      <c r="CT1968">
        <v>1</v>
      </c>
      <c r="CX1968">
        <v>4</v>
      </c>
      <c r="DF1968">
        <v>0</v>
      </c>
      <c r="DG1968">
        <v>1</v>
      </c>
      <c r="DJ1968">
        <v>2</v>
      </c>
      <c r="DO1968">
        <v>128</v>
      </c>
      <c r="DR1968">
        <v>1</v>
      </c>
      <c r="DS1968">
        <v>0</v>
      </c>
      <c r="DW1968">
        <v>8</v>
      </c>
      <c r="DZ1968">
        <v>8</v>
      </c>
      <c r="EC1968">
        <v>8</v>
      </c>
      <c r="EF1968">
        <v>0</v>
      </c>
      <c r="EG1968">
        <v>8</v>
      </c>
      <c r="FK1968">
        <v>1</v>
      </c>
    </row>
    <row r="1969" spans="1:167">
      <c r="A1969" t="s">
        <v>167</v>
      </c>
      <c r="B1969" t="s">
        <v>168</v>
      </c>
      <c r="C1969" t="s">
        <v>169</v>
      </c>
      <c r="D1969">
        <v>1219736</v>
      </c>
      <c r="G1969" t="s">
        <v>170</v>
      </c>
      <c r="H1969" t="s">
        <v>217</v>
      </c>
      <c r="I1969" t="s">
        <v>195</v>
      </c>
      <c r="J1969">
        <v>237</v>
      </c>
      <c r="L1969" t="s">
        <v>204</v>
      </c>
      <c r="M1969">
        <v>25101608</v>
      </c>
      <c r="N1969" s="1">
        <v>45945</v>
      </c>
      <c r="O1969" t="s">
        <v>181</v>
      </c>
      <c r="P1969">
        <v>3</v>
      </c>
      <c r="Q1969" t="s">
        <v>182</v>
      </c>
      <c r="R1969" t="s">
        <v>178</v>
      </c>
      <c r="S1969" s="1">
        <v>46028.6203587963</v>
      </c>
      <c r="CJ1969">
        <v>2</v>
      </c>
      <c r="CL1969">
        <v>2</v>
      </c>
      <c r="CN1969">
        <v>8</v>
      </c>
      <c r="CO1969">
        <v>8</v>
      </c>
      <c r="CT1969">
        <v>1</v>
      </c>
      <c r="CX1969">
        <v>0</v>
      </c>
      <c r="DF1969">
        <v>1</v>
      </c>
      <c r="DJ1969">
        <v>4</v>
      </c>
      <c r="DL1969">
        <v>2</v>
      </c>
      <c r="DR1969">
        <v>1</v>
      </c>
      <c r="DS1969">
        <v>0</v>
      </c>
      <c r="DT1969">
        <v>1</v>
      </c>
      <c r="DW1969">
        <v>8</v>
      </c>
      <c r="DX1969">
        <v>0</v>
      </c>
      <c r="DZ1969">
        <v>0</v>
      </c>
      <c r="EA1969">
        <v>4</v>
      </c>
      <c r="EF1969">
        <v>0</v>
      </c>
      <c r="EG1969">
        <v>0</v>
      </c>
      <c r="EL1969">
        <v>0</v>
      </c>
      <c r="FI1969">
        <v>8</v>
      </c>
    </row>
    <row r="1970" spans="1:167">
      <c r="A1970" t="s">
        <v>167</v>
      </c>
      <c r="B1970" t="s">
        <v>168</v>
      </c>
      <c r="C1970" t="s">
        <v>169</v>
      </c>
      <c r="D1970">
        <v>1219791</v>
      </c>
      <c r="G1970" t="s">
        <v>183</v>
      </c>
      <c r="H1970" t="s">
        <v>268</v>
      </c>
      <c r="I1970" t="s">
        <v>172</v>
      </c>
      <c r="J1970">
        <v>509</v>
      </c>
      <c r="L1970" t="s">
        <v>204</v>
      </c>
      <c r="M1970">
        <v>25101638</v>
      </c>
      <c r="N1970" s="1">
        <v>45946</v>
      </c>
      <c r="O1970" t="s">
        <v>199</v>
      </c>
      <c r="P1970">
        <v>11</v>
      </c>
      <c r="Q1970" t="s">
        <v>177</v>
      </c>
      <c r="R1970" t="s">
        <v>178</v>
      </c>
      <c r="S1970" s="1">
        <v>46028.6203587963</v>
      </c>
      <c r="CJ1970">
        <v>2</v>
      </c>
      <c r="CL1970">
        <v>2</v>
      </c>
      <c r="CN1970">
        <v>16</v>
      </c>
      <c r="CO1970">
        <v>8</v>
      </c>
      <c r="CP1970">
        <v>4</v>
      </c>
      <c r="CT1970">
        <v>1</v>
      </c>
      <c r="DF1970">
        <v>1</v>
      </c>
      <c r="DJ1970">
        <v>4</v>
      </c>
      <c r="DL1970">
        <v>2</v>
      </c>
      <c r="DR1970">
        <v>1</v>
      </c>
      <c r="DS1970">
        <v>0</v>
      </c>
      <c r="DT1970">
        <v>32</v>
      </c>
      <c r="DW1970">
        <v>8</v>
      </c>
      <c r="DX1970">
        <v>0</v>
      </c>
      <c r="DZ1970">
        <v>0.25</v>
      </c>
      <c r="EA1970">
        <v>4</v>
      </c>
      <c r="EB1970">
        <v>32</v>
      </c>
      <c r="EF1970">
        <v>0</v>
      </c>
      <c r="EG1970">
        <v>0.25</v>
      </c>
      <c r="EL1970">
        <v>0</v>
      </c>
      <c r="FI1970">
        <v>8</v>
      </c>
    </row>
    <row r="1971" spans="1:167">
      <c r="A1971" t="s">
        <v>167</v>
      </c>
      <c r="B1971" t="s">
        <v>168</v>
      </c>
      <c r="C1971" t="s">
        <v>169</v>
      </c>
      <c r="D1971">
        <v>1102327</v>
      </c>
      <c r="G1971" t="s">
        <v>170</v>
      </c>
      <c r="H1971" t="s">
        <v>214</v>
      </c>
      <c r="I1971" t="s">
        <v>195</v>
      </c>
      <c r="J1971">
        <v>375</v>
      </c>
      <c r="L1971" t="s">
        <v>198</v>
      </c>
      <c r="M1971" t="s">
        <v>641</v>
      </c>
      <c r="N1971" s="1">
        <v>45947</v>
      </c>
      <c r="O1971" t="s">
        <v>223</v>
      </c>
      <c r="P1971">
        <v>12</v>
      </c>
      <c r="Q1971" t="s">
        <v>193</v>
      </c>
      <c r="R1971" t="s">
        <v>176</v>
      </c>
      <c r="S1971" s="1">
        <v>46028.6203587963</v>
      </c>
      <c r="CQ1971">
        <v>4</v>
      </c>
      <c r="CT1971">
        <v>1</v>
      </c>
      <c r="CW1971">
        <v>8</v>
      </c>
      <c r="CZ1971">
        <v>4</v>
      </c>
      <c r="DA1971">
        <v>1</v>
      </c>
      <c r="DB1971">
        <v>2</v>
      </c>
      <c r="DH1971">
        <v>0</v>
      </c>
      <c r="DK1971">
        <v>1</v>
      </c>
      <c r="DL1971">
        <v>1</v>
      </c>
      <c r="DQ1971">
        <v>1</v>
      </c>
      <c r="DR1971">
        <v>0</v>
      </c>
      <c r="ED1971">
        <v>1</v>
      </c>
      <c r="EG1971">
        <v>0</v>
      </c>
    </row>
    <row r="1972" spans="1:167">
      <c r="A1972" t="s">
        <v>167</v>
      </c>
      <c r="B1972" t="s">
        <v>168</v>
      </c>
      <c r="C1972" t="s">
        <v>169</v>
      </c>
      <c r="D1972">
        <v>1148027</v>
      </c>
      <c r="G1972" t="s">
        <v>183</v>
      </c>
      <c r="H1972" t="s">
        <v>243</v>
      </c>
      <c r="I1972" t="s">
        <v>172</v>
      </c>
      <c r="J1972">
        <v>216</v>
      </c>
      <c r="L1972" t="s">
        <v>196</v>
      </c>
      <c r="M1972">
        <v>25101712</v>
      </c>
      <c r="N1972" s="1">
        <v>45947</v>
      </c>
      <c r="O1972" t="s">
        <v>181</v>
      </c>
      <c r="P1972">
        <v>3</v>
      </c>
      <c r="Q1972" t="s">
        <v>190</v>
      </c>
      <c r="R1972" t="s">
        <v>178</v>
      </c>
      <c r="S1972" s="1">
        <v>46028.6203587963</v>
      </c>
      <c r="CJ1972">
        <v>2</v>
      </c>
      <c r="CP1972">
        <v>4</v>
      </c>
      <c r="CX1972">
        <v>0.5</v>
      </c>
      <c r="DF1972">
        <v>0</v>
      </c>
      <c r="DJ1972">
        <v>8</v>
      </c>
      <c r="DO1972">
        <v>32</v>
      </c>
      <c r="DS1972">
        <v>0</v>
      </c>
      <c r="DW1972">
        <v>8</v>
      </c>
      <c r="DZ1972">
        <v>0</v>
      </c>
      <c r="EC1972">
        <v>1</v>
      </c>
      <c r="EF1972">
        <v>0.5</v>
      </c>
      <c r="EG1972">
        <v>1</v>
      </c>
      <c r="FI1972">
        <v>8</v>
      </c>
      <c r="FK1972">
        <v>1</v>
      </c>
    </row>
    <row r="1973" spans="1:167">
      <c r="A1973" t="s">
        <v>167</v>
      </c>
      <c r="B1973" t="s">
        <v>168</v>
      </c>
      <c r="C1973" t="s">
        <v>169</v>
      </c>
      <c r="D1973">
        <v>1218331</v>
      </c>
      <c r="G1973" t="s">
        <v>183</v>
      </c>
      <c r="H1973" t="s">
        <v>370</v>
      </c>
      <c r="I1973" t="s">
        <v>195</v>
      </c>
      <c r="J1973">
        <v>423</v>
      </c>
      <c r="L1973" t="s">
        <v>362</v>
      </c>
      <c r="M1973">
        <v>25101727</v>
      </c>
      <c r="N1973" s="1">
        <v>45947</v>
      </c>
      <c r="O1973" t="s">
        <v>174</v>
      </c>
      <c r="P1973">
        <v>24</v>
      </c>
      <c r="Q1973" t="s">
        <v>193</v>
      </c>
      <c r="R1973" t="s">
        <v>176</v>
      </c>
      <c r="S1973" s="1">
        <v>46028.6203587963</v>
      </c>
      <c r="CQ1973">
        <v>0.5</v>
      </c>
      <c r="CT1973">
        <v>1</v>
      </c>
      <c r="CW1973">
        <v>0</v>
      </c>
      <c r="CZ1973">
        <v>0.25</v>
      </c>
      <c r="DA1973">
        <v>1</v>
      </c>
      <c r="DB1973">
        <v>2</v>
      </c>
      <c r="DH1973">
        <v>0</v>
      </c>
      <c r="DK1973">
        <v>1</v>
      </c>
      <c r="DL1973">
        <v>1</v>
      </c>
      <c r="DQ1973">
        <v>1</v>
      </c>
      <c r="DR1973">
        <v>0</v>
      </c>
      <c r="ED1973">
        <v>1</v>
      </c>
      <c r="EG1973">
        <v>0</v>
      </c>
    </row>
    <row r="1974" spans="1:167">
      <c r="A1974" t="s">
        <v>167</v>
      </c>
      <c r="B1974" t="s">
        <v>168</v>
      </c>
      <c r="C1974" t="s">
        <v>169</v>
      </c>
      <c r="D1974">
        <v>1219822</v>
      </c>
      <c r="G1974" t="s">
        <v>170</v>
      </c>
      <c r="H1974" t="s">
        <v>377</v>
      </c>
      <c r="I1974" t="s">
        <v>195</v>
      </c>
      <c r="J1974">
        <v>222</v>
      </c>
      <c r="L1974" t="s">
        <v>216</v>
      </c>
      <c r="M1974">
        <v>25101703</v>
      </c>
      <c r="N1974" s="1">
        <v>45946</v>
      </c>
      <c r="O1974" t="s">
        <v>181</v>
      </c>
      <c r="P1974">
        <v>3</v>
      </c>
      <c r="Q1974" t="s">
        <v>182</v>
      </c>
      <c r="R1974" t="s">
        <v>178</v>
      </c>
      <c r="S1974" s="1">
        <v>46028.6203587963</v>
      </c>
      <c r="CJ1974">
        <v>2</v>
      </c>
      <c r="CL1974">
        <v>32</v>
      </c>
      <c r="CO1974">
        <v>8</v>
      </c>
      <c r="CP1974">
        <v>4</v>
      </c>
      <c r="CT1974">
        <v>1</v>
      </c>
      <c r="CX1974">
        <v>0</v>
      </c>
      <c r="DF1974">
        <v>1</v>
      </c>
      <c r="DJ1974">
        <v>4</v>
      </c>
      <c r="DL1974">
        <v>2</v>
      </c>
      <c r="DR1974">
        <v>2</v>
      </c>
      <c r="DS1974">
        <v>0</v>
      </c>
      <c r="DT1974">
        <v>4</v>
      </c>
      <c r="DW1974">
        <v>8</v>
      </c>
      <c r="DX1974">
        <v>0</v>
      </c>
      <c r="DZ1974">
        <v>0.25</v>
      </c>
      <c r="EA1974">
        <v>64</v>
      </c>
      <c r="EF1974">
        <v>0.5</v>
      </c>
      <c r="EG1974">
        <v>0</v>
      </c>
      <c r="EL1974">
        <v>0</v>
      </c>
      <c r="FI1974">
        <v>8</v>
      </c>
    </row>
    <row r="1975" spans="1:167">
      <c r="A1975" t="s">
        <v>167</v>
      </c>
      <c r="B1975" t="s">
        <v>168</v>
      </c>
      <c r="C1975" t="s">
        <v>169</v>
      </c>
      <c r="D1975" s="2" t="s">
        <v>642</v>
      </c>
      <c r="G1975" t="s">
        <v>183</v>
      </c>
      <c r="H1975" t="s">
        <v>217</v>
      </c>
      <c r="I1975" t="s">
        <v>195</v>
      </c>
      <c r="J1975">
        <v>290</v>
      </c>
      <c r="L1975" t="s">
        <v>236</v>
      </c>
      <c r="M1975">
        <v>25101815</v>
      </c>
      <c r="N1975" s="1">
        <v>45948</v>
      </c>
      <c r="O1975" t="s">
        <v>199</v>
      </c>
      <c r="P1975">
        <v>11</v>
      </c>
      <c r="Q1975" t="s">
        <v>177</v>
      </c>
      <c r="R1975" t="s">
        <v>178</v>
      </c>
      <c r="S1975" s="1">
        <v>46028.6203587963</v>
      </c>
      <c r="CJ1975">
        <v>2</v>
      </c>
      <c r="CL1975">
        <v>4</v>
      </c>
      <c r="CO1975">
        <v>8</v>
      </c>
      <c r="CP1975">
        <v>4</v>
      </c>
      <c r="CT1975">
        <v>1</v>
      </c>
      <c r="DF1975">
        <v>1</v>
      </c>
      <c r="DJ1975">
        <v>4</v>
      </c>
      <c r="DL1975">
        <v>2</v>
      </c>
      <c r="DR1975">
        <v>1</v>
      </c>
      <c r="DS1975">
        <v>0</v>
      </c>
      <c r="DT1975">
        <v>4</v>
      </c>
      <c r="DW1975">
        <v>8</v>
      </c>
      <c r="DX1975">
        <v>0</v>
      </c>
      <c r="DZ1975">
        <v>0.25</v>
      </c>
      <c r="EA1975">
        <v>4</v>
      </c>
      <c r="EB1975">
        <v>8</v>
      </c>
      <c r="EF1975">
        <v>0</v>
      </c>
      <c r="EG1975">
        <v>1</v>
      </c>
      <c r="EL1975">
        <v>0</v>
      </c>
    </row>
    <row r="1976" spans="1:167">
      <c r="A1976" t="s">
        <v>167</v>
      </c>
      <c r="B1976" t="s">
        <v>168</v>
      </c>
      <c r="C1976" t="s">
        <v>169</v>
      </c>
      <c r="D1976">
        <v>1119695</v>
      </c>
      <c r="G1976" t="s">
        <v>183</v>
      </c>
      <c r="H1976" t="s">
        <v>401</v>
      </c>
      <c r="I1976" t="s">
        <v>195</v>
      </c>
      <c r="J1976">
        <v>233</v>
      </c>
      <c r="L1976" t="s">
        <v>213</v>
      </c>
      <c r="M1976">
        <v>25101804</v>
      </c>
      <c r="N1976" s="1">
        <v>45947</v>
      </c>
      <c r="O1976" t="s">
        <v>174</v>
      </c>
      <c r="P1976">
        <v>24</v>
      </c>
      <c r="Q1976" t="s">
        <v>177</v>
      </c>
      <c r="R1976" t="s">
        <v>178</v>
      </c>
      <c r="S1976" s="1">
        <v>46028.6203587963</v>
      </c>
      <c r="CJ1976">
        <v>2</v>
      </c>
      <c r="CL1976">
        <v>4</v>
      </c>
      <c r="CO1976">
        <v>8</v>
      </c>
      <c r="CP1976">
        <v>4</v>
      </c>
      <c r="CT1976">
        <v>16</v>
      </c>
      <c r="DF1976">
        <v>1</v>
      </c>
      <c r="DJ1976">
        <v>4</v>
      </c>
      <c r="DL1976">
        <v>2</v>
      </c>
      <c r="DR1976">
        <v>1</v>
      </c>
      <c r="DS1976">
        <v>0</v>
      </c>
      <c r="DT1976">
        <v>4</v>
      </c>
      <c r="DW1976">
        <v>8</v>
      </c>
      <c r="DX1976">
        <v>0</v>
      </c>
      <c r="DZ1976">
        <v>0</v>
      </c>
      <c r="EA1976">
        <v>4</v>
      </c>
      <c r="EB1976">
        <v>2</v>
      </c>
      <c r="EF1976">
        <v>0</v>
      </c>
      <c r="EG1976">
        <v>1</v>
      </c>
      <c r="EL1976">
        <v>0</v>
      </c>
    </row>
    <row r="1977" spans="1:167">
      <c r="A1977" t="s">
        <v>167</v>
      </c>
      <c r="B1977" t="s">
        <v>168</v>
      </c>
      <c r="C1977" t="s">
        <v>169</v>
      </c>
      <c r="D1977">
        <v>1199265</v>
      </c>
      <c r="G1977" t="s">
        <v>183</v>
      </c>
      <c r="H1977" t="s">
        <v>197</v>
      </c>
      <c r="I1977" t="s">
        <v>195</v>
      </c>
      <c r="J1977">
        <v>375</v>
      </c>
      <c r="L1977" t="s">
        <v>198</v>
      </c>
      <c r="M1977">
        <v>25101809</v>
      </c>
      <c r="N1977" s="1">
        <v>45948</v>
      </c>
      <c r="O1977" t="s">
        <v>199</v>
      </c>
      <c r="P1977">
        <v>11</v>
      </c>
      <c r="Q1977" t="s">
        <v>333</v>
      </c>
      <c r="R1977" t="s">
        <v>178</v>
      </c>
      <c r="S1977" s="1">
        <v>46028.6203703704</v>
      </c>
      <c r="CJ1977">
        <v>2</v>
      </c>
      <c r="CL1977">
        <v>2</v>
      </c>
      <c r="CT1977">
        <v>16</v>
      </c>
      <c r="DJ1977">
        <v>4</v>
      </c>
      <c r="DR1977">
        <v>2</v>
      </c>
      <c r="DS1977">
        <v>0</v>
      </c>
      <c r="DT1977">
        <v>1</v>
      </c>
      <c r="DW1977">
        <v>8</v>
      </c>
      <c r="DX1977">
        <v>0</v>
      </c>
      <c r="DZ1977">
        <v>0</v>
      </c>
      <c r="EA1977">
        <v>4</v>
      </c>
      <c r="EF1977">
        <v>1</v>
      </c>
      <c r="EG1977">
        <v>2</v>
      </c>
      <c r="EL1977">
        <v>0</v>
      </c>
    </row>
    <row r="1978" spans="1:167">
      <c r="A1978" t="s">
        <v>167</v>
      </c>
      <c r="B1978" t="s">
        <v>168</v>
      </c>
      <c r="C1978" t="s">
        <v>169</v>
      </c>
      <c r="D1978">
        <v>1212949</v>
      </c>
      <c r="G1978" t="s">
        <v>183</v>
      </c>
      <c r="H1978" t="s">
        <v>280</v>
      </c>
      <c r="I1978" t="s">
        <v>195</v>
      </c>
      <c r="J1978">
        <v>207</v>
      </c>
      <c r="L1978" t="s">
        <v>189</v>
      </c>
      <c r="M1978" t="s">
        <v>643</v>
      </c>
      <c r="N1978" s="1">
        <v>45948</v>
      </c>
      <c r="O1978" t="s">
        <v>223</v>
      </c>
      <c r="P1978">
        <v>12</v>
      </c>
      <c r="Q1978" t="s">
        <v>231</v>
      </c>
      <c r="R1978" t="s">
        <v>176</v>
      </c>
      <c r="S1978" s="1">
        <v>46028.6203703704</v>
      </c>
      <c r="CQ1978">
        <v>4</v>
      </c>
      <c r="CT1978">
        <v>2</v>
      </c>
      <c r="CW1978">
        <v>8</v>
      </c>
      <c r="CZ1978">
        <v>0</v>
      </c>
      <c r="DA1978">
        <v>1</v>
      </c>
      <c r="DB1978">
        <v>2</v>
      </c>
      <c r="DH1978">
        <v>8</v>
      </c>
      <c r="DK1978">
        <v>1</v>
      </c>
      <c r="DL1978">
        <v>1</v>
      </c>
      <c r="DQ1978">
        <v>1</v>
      </c>
      <c r="DR1978">
        <v>0</v>
      </c>
      <c r="ED1978">
        <v>1</v>
      </c>
      <c r="EG1978">
        <v>8</v>
      </c>
    </row>
    <row r="1979" spans="1:167">
      <c r="A1979" t="s">
        <v>167</v>
      </c>
      <c r="B1979" t="s">
        <v>168</v>
      </c>
      <c r="C1979" t="s">
        <v>169</v>
      </c>
      <c r="D1979">
        <v>1219838</v>
      </c>
      <c r="G1979" t="s">
        <v>183</v>
      </c>
      <c r="H1979" t="s">
        <v>210</v>
      </c>
      <c r="I1979" t="s">
        <v>172</v>
      </c>
      <c r="J1979">
        <v>218</v>
      </c>
      <c r="L1979" t="s">
        <v>173</v>
      </c>
      <c r="M1979">
        <v>25101830</v>
      </c>
      <c r="N1979" s="1">
        <v>45948</v>
      </c>
      <c r="O1979" t="s">
        <v>174</v>
      </c>
      <c r="P1979">
        <v>24</v>
      </c>
      <c r="Q1979" t="s">
        <v>182</v>
      </c>
      <c r="R1979" t="s">
        <v>178</v>
      </c>
      <c r="S1979" s="1">
        <v>46028.6203703704</v>
      </c>
      <c r="CJ1979">
        <v>2</v>
      </c>
      <c r="CL1979">
        <v>2</v>
      </c>
      <c r="CO1979">
        <v>8</v>
      </c>
      <c r="CP1979">
        <v>4</v>
      </c>
      <c r="CT1979">
        <v>1</v>
      </c>
      <c r="DF1979">
        <v>1</v>
      </c>
      <c r="DJ1979">
        <v>4</v>
      </c>
      <c r="DL1979">
        <v>2</v>
      </c>
      <c r="DR1979">
        <v>1</v>
      </c>
      <c r="DS1979">
        <v>0</v>
      </c>
      <c r="DT1979">
        <v>1</v>
      </c>
      <c r="DW1979">
        <v>8</v>
      </c>
      <c r="DX1979">
        <v>0</v>
      </c>
      <c r="DZ1979">
        <v>0</v>
      </c>
      <c r="EA1979">
        <v>4</v>
      </c>
      <c r="EB1979">
        <v>2</v>
      </c>
      <c r="EF1979">
        <v>0</v>
      </c>
      <c r="EG1979">
        <v>0</v>
      </c>
      <c r="EL1979">
        <v>0</v>
      </c>
    </row>
    <row r="1980" spans="1:167">
      <c r="A1980" t="s">
        <v>167</v>
      </c>
      <c r="B1980" t="s">
        <v>168</v>
      </c>
      <c r="C1980" t="s">
        <v>169</v>
      </c>
      <c r="D1980">
        <v>1219838</v>
      </c>
      <c r="G1980" t="s">
        <v>183</v>
      </c>
      <c r="H1980" t="s">
        <v>210</v>
      </c>
      <c r="I1980" t="s">
        <v>172</v>
      </c>
      <c r="J1980">
        <v>218</v>
      </c>
      <c r="L1980" t="s">
        <v>173</v>
      </c>
      <c r="M1980">
        <v>25101830</v>
      </c>
      <c r="N1980" s="1">
        <v>45948</v>
      </c>
      <c r="O1980" t="s">
        <v>174</v>
      </c>
      <c r="P1980">
        <v>24</v>
      </c>
      <c r="Q1980" t="s">
        <v>279</v>
      </c>
      <c r="R1980" t="s">
        <v>178</v>
      </c>
      <c r="S1980" s="1">
        <v>46028.6203703704</v>
      </c>
      <c r="CJ1980">
        <v>2</v>
      </c>
      <c r="CL1980">
        <v>8</v>
      </c>
      <c r="CO1980">
        <v>16</v>
      </c>
      <c r="CP1980">
        <v>4</v>
      </c>
      <c r="CT1980">
        <v>1</v>
      </c>
      <c r="DF1980">
        <v>1</v>
      </c>
      <c r="DJ1980">
        <v>4</v>
      </c>
      <c r="DL1980">
        <v>2</v>
      </c>
      <c r="DS1980">
        <v>4</v>
      </c>
      <c r="DT1980">
        <v>64</v>
      </c>
      <c r="DW1980">
        <v>8</v>
      </c>
      <c r="DX1980">
        <v>64</v>
      </c>
      <c r="DZ1980">
        <v>0</v>
      </c>
      <c r="EA1980">
        <v>8</v>
      </c>
      <c r="EF1980">
        <v>1</v>
      </c>
      <c r="EG1980">
        <v>0</v>
      </c>
      <c r="EL1980">
        <v>0</v>
      </c>
    </row>
    <row r="1981" spans="1:167">
      <c r="A1981" t="s">
        <v>167</v>
      </c>
      <c r="B1981" t="s">
        <v>168</v>
      </c>
      <c r="C1981" t="s">
        <v>169</v>
      </c>
      <c r="D1981">
        <v>1219872</v>
      </c>
      <c r="G1981" t="s">
        <v>170</v>
      </c>
      <c r="H1981" t="s">
        <v>221</v>
      </c>
      <c r="I1981" t="s">
        <v>172</v>
      </c>
      <c r="J1981">
        <v>205</v>
      </c>
      <c r="L1981" t="s">
        <v>205</v>
      </c>
      <c r="M1981">
        <v>25101825</v>
      </c>
      <c r="N1981" s="1">
        <v>45947</v>
      </c>
      <c r="O1981" t="s">
        <v>181</v>
      </c>
      <c r="P1981">
        <v>3</v>
      </c>
      <c r="Q1981" t="s">
        <v>182</v>
      </c>
      <c r="R1981" t="s">
        <v>178</v>
      </c>
      <c r="S1981" s="1">
        <v>46028.6203703704</v>
      </c>
      <c r="CJ1981">
        <v>2</v>
      </c>
      <c r="CL1981">
        <v>2</v>
      </c>
      <c r="CO1981">
        <v>8</v>
      </c>
      <c r="CP1981">
        <v>1</v>
      </c>
      <c r="CT1981">
        <v>1</v>
      </c>
      <c r="DF1981">
        <v>1</v>
      </c>
      <c r="DJ1981">
        <v>4</v>
      </c>
      <c r="DL1981">
        <v>2</v>
      </c>
      <c r="DR1981">
        <v>2</v>
      </c>
      <c r="DS1981">
        <v>0</v>
      </c>
      <c r="DT1981">
        <v>2</v>
      </c>
      <c r="DW1981">
        <v>8</v>
      </c>
      <c r="DX1981">
        <v>0</v>
      </c>
      <c r="DZ1981">
        <v>0</v>
      </c>
      <c r="EA1981">
        <v>4</v>
      </c>
      <c r="EB1981">
        <v>2</v>
      </c>
      <c r="EF1981">
        <v>0</v>
      </c>
      <c r="EG1981">
        <v>0</v>
      </c>
      <c r="EL1981">
        <v>0</v>
      </c>
    </row>
    <row r="1982" spans="1:167">
      <c r="A1982" t="s">
        <v>167</v>
      </c>
      <c r="B1982" t="s">
        <v>168</v>
      </c>
      <c r="C1982" t="s">
        <v>169</v>
      </c>
      <c r="D1982">
        <v>1219872</v>
      </c>
      <c r="G1982" t="s">
        <v>170</v>
      </c>
      <c r="H1982" t="s">
        <v>221</v>
      </c>
      <c r="I1982" t="s">
        <v>172</v>
      </c>
      <c r="J1982">
        <v>205</v>
      </c>
      <c r="L1982" t="s">
        <v>205</v>
      </c>
      <c r="M1982">
        <v>25101825</v>
      </c>
      <c r="N1982" s="1">
        <v>45947</v>
      </c>
      <c r="O1982" t="s">
        <v>181</v>
      </c>
      <c r="P1982">
        <v>3</v>
      </c>
      <c r="Q1982" t="s">
        <v>242</v>
      </c>
      <c r="R1982" t="s">
        <v>176</v>
      </c>
      <c r="S1982" s="1">
        <v>46028.6203703704</v>
      </c>
      <c r="CT1982">
        <v>4</v>
      </c>
      <c r="CW1982">
        <v>1</v>
      </c>
      <c r="CZ1982">
        <v>1</v>
      </c>
      <c r="DA1982">
        <v>0</v>
      </c>
      <c r="DB1982">
        <v>2</v>
      </c>
      <c r="DE1982">
        <v>1</v>
      </c>
      <c r="DH1982">
        <v>0.12</v>
      </c>
      <c r="DN1982">
        <v>16</v>
      </c>
      <c r="DQ1982">
        <v>0</v>
      </c>
      <c r="DR1982">
        <v>0</v>
      </c>
      <c r="DX1982">
        <v>0.25</v>
      </c>
      <c r="DY1982">
        <v>0</v>
      </c>
      <c r="ED1982">
        <v>0</v>
      </c>
      <c r="EG1982">
        <v>0</v>
      </c>
    </row>
    <row r="1983" spans="1:167">
      <c r="A1983" t="s">
        <v>167</v>
      </c>
      <c r="B1983" t="s">
        <v>168</v>
      </c>
      <c r="C1983" t="s">
        <v>169</v>
      </c>
      <c r="D1983">
        <v>1003077</v>
      </c>
      <c r="G1983" t="s">
        <v>170</v>
      </c>
      <c r="H1983" t="s">
        <v>240</v>
      </c>
      <c r="I1983" t="s">
        <v>172</v>
      </c>
      <c r="J1983">
        <v>509</v>
      </c>
      <c r="L1983" t="s">
        <v>204</v>
      </c>
      <c r="M1983">
        <v>25101912</v>
      </c>
      <c r="N1983" s="1">
        <v>45948</v>
      </c>
      <c r="O1983" t="s">
        <v>181</v>
      </c>
      <c r="P1983">
        <v>3</v>
      </c>
      <c r="Q1983" t="s">
        <v>182</v>
      </c>
      <c r="R1983" t="s">
        <v>178</v>
      </c>
      <c r="S1983" s="1">
        <v>46028.6203819444</v>
      </c>
      <c r="CJ1983">
        <v>2</v>
      </c>
      <c r="CL1983">
        <v>2</v>
      </c>
      <c r="CO1983">
        <v>8</v>
      </c>
      <c r="CP1983">
        <v>4</v>
      </c>
      <c r="CT1983">
        <v>1</v>
      </c>
      <c r="DF1983">
        <v>1</v>
      </c>
      <c r="DJ1983">
        <v>4</v>
      </c>
      <c r="DL1983">
        <v>2</v>
      </c>
      <c r="DR1983">
        <v>1</v>
      </c>
      <c r="DS1983">
        <v>0</v>
      </c>
      <c r="DT1983">
        <v>1</v>
      </c>
      <c r="DW1983">
        <v>8</v>
      </c>
      <c r="DX1983">
        <v>0</v>
      </c>
      <c r="DY1983">
        <v>1</v>
      </c>
      <c r="DZ1983">
        <v>0</v>
      </c>
      <c r="EA1983">
        <v>4</v>
      </c>
      <c r="EB1983">
        <v>2</v>
      </c>
      <c r="EF1983">
        <v>0</v>
      </c>
      <c r="EG1983">
        <v>0</v>
      </c>
      <c r="EL1983">
        <v>0</v>
      </c>
    </row>
    <row r="1984" spans="1:167">
      <c r="A1984" t="s">
        <v>167</v>
      </c>
      <c r="B1984" t="s">
        <v>168</v>
      </c>
      <c r="C1984" t="s">
        <v>169</v>
      </c>
      <c r="D1984">
        <v>1007808</v>
      </c>
      <c r="G1984" t="s">
        <v>183</v>
      </c>
      <c r="H1984" t="s">
        <v>280</v>
      </c>
      <c r="I1984" t="s">
        <v>195</v>
      </c>
      <c r="J1984">
        <v>216</v>
      </c>
      <c r="L1984" t="s">
        <v>196</v>
      </c>
      <c r="M1984">
        <v>25101909</v>
      </c>
      <c r="N1984" s="1">
        <v>45949</v>
      </c>
      <c r="O1984" t="s">
        <v>181</v>
      </c>
      <c r="P1984">
        <v>3</v>
      </c>
      <c r="Q1984" t="s">
        <v>335</v>
      </c>
      <c r="R1984" t="s">
        <v>178</v>
      </c>
      <c r="S1984" s="1">
        <v>46028.6203819444</v>
      </c>
      <c r="CJ1984">
        <v>2</v>
      </c>
      <c r="CP1984">
        <v>32</v>
      </c>
      <c r="CT1984">
        <v>16</v>
      </c>
      <c r="CX1984">
        <v>1</v>
      </c>
      <c r="DF1984">
        <v>2</v>
      </c>
      <c r="DG1984">
        <v>8</v>
      </c>
      <c r="DJ1984">
        <v>32</v>
      </c>
      <c r="DO1984">
        <v>128</v>
      </c>
      <c r="DR1984">
        <v>4</v>
      </c>
      <c r="DS1984">
        <v>8</v>
      </c>
      <c r="DW1984">
        <v>32</v>
      </c>
      <c r="DZ1984">
        <v>2</v>
      </c>
      <c r="EC1984">
        <v>16</v>
      </c>
      <c r="EF1984">
        <v>2</v>
      </c>
      <c r="EG1984">
        <v>4</v>
      </c>
    </row>
    <row r="1985" spans="1:167">
      <c r="A1985" t="s">
        <v>167</v>
      </c>
      <c r="B1985" t="s">
        <v>168</v>
      </c>
      <c r="C1985" t="s">
        <v>169</v>
      </c>
      <c r="D1985">
        <v>1061935</v>
      </c>
      <c r="G1985" t="s">
        <v>170</v>
      </c>
      <c r="H1985" t="s">
        <v>184</v>
      </c>
      <c r="I1985" t="s">
        <v>172</v>
      </c>
      <c r="J1985">
        <v>214</v>
      </c>
      <c r="L1985" t="s">
        <v>203</v>
      </c>
      <c r="M1985" t="s">
        <v>644</v>
      </c>
      <c r="N1985" s="1">
        <v>45949</v>
      </c>
      <c r="O1985" t="s">
        <v>223</v>
      </c>
      <c r="P1985">
        <v>12</v>
      </c>
      <c r="Q1985" t="s">
        <v>182</v>
      </c>
      <c r="R1985" t="s">
        <v>178</v>
      </c>
      <c r="S1985" s="1">
        <v>46028.6203819444</v>
      </c>
      <c r="CJ1985">
        <v>2</v>
      </c>
      <c r="CL1985">
        <v>2</v>
      </c>
      <c r="CO1985">
        <v>8</v>
      </c>
      <c r="CP1985">
        <v>4</v>
      </c>
      <c r="CT1985">
        <v>1</v>
      </c>
      <c r="DF1985">
        <v>1</v>
      </c>
      <c r="DJ1985">
        <v>4</v>
      </c>
      <c r="DL1985">
        <v>2</v>
      </c>
      <c r="DR1985">
        <v>1</v>
      </c>
      <c r="DS1985">
        <v>0</v>
      </c>
      <c r="DT1985">
        <v>4</v>
      </c>
      <c r="DW1985">
        <v>8</v>
      </c>
      <c r="DX1985">
        <v>0</v>
      </c>
      <c r="DY1985">
        <v>1</v>
      </c>
      <c r="DZ1985">
        <v>0.25</v>
      </c>
      <c r="EA1985">
        <v>4</v>
      </c>
      <c r="EB1985">
        <v>2</v>
      </c>
      <c r="EF1985">
        <v>0</v>
      </c>
      <c r="EG1985">
        <v>8</v>
      </c>
      <c r="EL1985">
        <v>0</v>
      </c>
    </row>
    <row r="1986" spans="1:167">
      <c r="A1986" t="s">
        <v>167</v>
      </c>
      <c r="B1986" t="s">
        <v>168</v>
      </c>
      <c r="C1986" t="s">
        <v>169</v>
      </c>
      <c r="D1986">
        <v>1219936</v>
      </c>
      <c r="G1986" t="s">
        <v>170</v>
      </c>
      <c r="H1986" t="s">
        <v>258</v>
      </c>
      <c r="I1986" t="s">
        <v>172</v>
      </c>
      <c r="J1986">
        <v>508</v>
      </c>
      <c r="L1986" t="s">
        <v>211</v>
      </c>
      <c r="M1986">
        <v>25101902</v>
      </c>
      <c r="N1986" s="1">
        <v>45948</v>
      </c>
      <c r="O1986" t="s">
        <v>174</v>
      </c>
      <c r="P1986">
        <v>24</v>
      </c>
      <c r="Q1986" t="s">
        <v>177</v>
      </c>
      <c r="R1986" t="s">
        <v>178</v>
      </c>
      <c r="S1986" s="1">
        <v>46028.6203819444</v>
      </c>
      <c r="CJ1986">
        <v>2</v>
      </c>
      <c r="CL1986">
        <v>32</v>
      </c>
      <c r="CP1986">
        <v>16</v>
      </c>
      <c r="CT1986">
        <v>16</v>
      </c>
      <c r="DF1986">
        <v>1</v>
      </c>
      <c r="DJ1986">
        <v>64</v>
      </c>
      <c r="DL1986">
        <v>8</v>
      </c>
      <c r="DR1986">
        <v>1</v>
      </c>
      <c r="DS1986">
        <v>32</v>
      </c>
      <c r="DT1986">
        <v>64</v>
      </c>
      <c r="DW1986">
        <v>32</v>
      </c>
      <c r="DX1986">
        <v>64</v>
      </c>
      <c r="DZ1986">
        <v>64</v>
      </c>
      <c r="EA1986">
        <v>32</v>
      </c>
      <c r="EB1986">
        <v>8</v>
      </c>
      <c r="EF1986">
        <v>0</v>
      </c>
      <c r="EG1986">
        <v>8</v>
      </c>
      <c r="EL1986">
        <v>0</v>
      </c>
    </row>
    <row r="1987" spans="1:167">
      <c r="A1987" t="s">
        <v>167</v>
      </c>
      <c r="B1987" t="s">
        <v>168</v>
      </c>
      <c r="C1987" t="s">
        <v>169</v>
      </c>
      <c r="D1987">
        <v>1075776</v>
      </c>
      <c r="G1987" t="s">
        <v>183</v>
      </c>
      <c r="H1987" t="s">
        <v>215</v>
      </c>
      <c r="I1987" t="s">
        <v>195</v>
      </c>
      <c r="J1987">
        <v>231</v>
      </c>
      <c r="L1987" t="s">
        <v>220</v>
      </c>
      <c r="M1987">
        <v>25102024</v>
      </c>
      <c r="N1987" s="1">
        <v>45950</v>
      </c>
      <c r="O1987" t="s">
        <v>199</v>
      </c>
      <c r="P1987">
        <v>11</v>
      </c>
      <c r="Q1987" t="s">
        <v>182</v>
      </c>
      <c r="R1987" t="s">
        <v>178</v>
      </c>
      <c r="S1987" s="1">
        <v>46028.6203819444</v>
      </c>
      <c r="CJ1987">
        <v>2</v>
      </c>
      <c r="CL1987">
        <v>16</v>
      </c>
      <c r="CO1987">
        <v>32</v>
      </c>
      <c r="CP1987">
        <v>16</v>
      </c>
      <c r="CT1987">
        <v>16</v>
      </c>
      <c r="DF1987">
        <v>1</v>
      </c>
      <c r="DJ1987">
        <v>32</v>
      </c>
      <c r="DL1987">
        <v>8</v>
      </c>
      <c r="DR1987">
        <v>2</v>
      </c>
      <c r="DS1987">
        <v>32</v>
      </c>
      <c r="DT1987">
        <v>64</v>
      </c>
      <c r="DW1987">
        <v>32</v>
      </c>
      <c r="DX1987">
        <v>64</v>
      </c>
      <c r="DZ1987">
        <v>4</v>
      </c>
      <c r="EA1987">
        <v>8</v>
      </c>
      <c r="EF1987">
        <v>0</v>
      </c>
      <c r="EG1987">
        <v>4</v>
      </c>
      <c r="EL1987">
        <v>0</v>
      </c>
    </row>
    <row r="1988" spans="1:167">
      <c r="A1988" t="s">
        <v>167</v>
      </c>
      <c r="B1988" t="s">
        <v>168</v>
      </c>
      <c r="C1988" t="s">
        <v>169</v>
      </c>
      <c r="D1988">
        <v>1075776</v>
      </c>
      <c r="G1988" t="s">
        <v>183</v>
      </c>
      <c r="H1988" t="s">
        <v>215</v>
      </c>
      <c r="I1988" t="s">
        <v>195</v>
      </c>
      <c r="J1988">
        <v>231</v>
      </c>
      <c r="L1988" t="s">
        <v>220</v>
      </c>
      <c r="M1988" t="s">
        <v>645</v>
      </c>
      <c r="N1988" s="1">
        <v>45950</v>
      </c>
      <c r="O1988" t="s">
        <v>223</v>
      </c>
      <c r="P1988">
        <v>12</v>
      </c>
      <c r="Q1988" t="s">
        <v>182</v>
      </c>
      <c r="R1988" t="s">
        <v>178</v>
      </c>
      <c r="S1988" s="1">
        <v>46028.6203819444</v>
      </c>
      <c r="CJ1988">
        <v>2</v>
      </c>
      <c r="CL1988">
        <v>16</v>
      </c>
      <c r="CO1988">
        <v>32</v>
      </c>
      <c r="CP1988">
        <v>8</v>
      </c>
      <c r="CT1988">
        <v>16</v>
      </c>
      <c r="DF1988">
        <v>1</v>
      </c>
      <c r="DJ1988">
        <v>32</v>
      </c>
      <c r="DL1988">
        <v>8</v>
      </c>
      <c r="DS1988">
        <v>8</v>
      </c>
      <c r="DT1988">
        <v>64</v>
      </c>
      <c r="DW1988">
        <v>32</v>
      </c>
      <c r="DX1988">
        <v>64</v>
      </c>
      <c r="DZ1988">
        <v>4</v>
      </c>
      <c r="EA1988">
        <v>8</v>
      </c>
      <c r="EF1988">
        <v>0</v>
      </c>
      <c r="EG1988">
        <v>8</v>
      </c>
      <c r="EL1988">
        <v>0</v>
      </c>
      <c r="FI1988">
        <v>8</v>
      </c>
    </row>
    <row r="1989" spans="1:167">
      <c r="A1989" t="s">
        <v>167</v>
      </c>
      <c r="B1989" t="s">
        <v>168</v>
      </c>
      <c r="C1989" t="s">
        <v>169</v>
      </c>
      <c r="D1989">
        <v>1111982</v>
      </c>
      <c r="G1989" t="s">
        <v>170</v>
      </c>
      <c r="H1989" t="s">
        <v>286</v>
      </c>
      <c r="I1989" t="s">
        <v>172</v>
      </c>
      <c r="J1989">
        <v>205</v>
      </c>
      <c r="L1989" t="s">
        <v>205</v>
      </c>
      <c r="M1989">
        <v>25102023</v>
      </c>
      <c r="N1989" s="1">
        <v>45949</v>
      </c>
      <c r="O1989" t="s">
        <v>181</v>
      </c>
      <c r="P1989">
        <v>3</v>
      </c>
      <c r="Q1989" t="s">
        <v>190</v>
      </c>
      <c r="R1989" t="s">
        <v>178</v>
      </c>
      <c r="S1989" s="1">
        <v>46028.6203819444</v>
      </c>
      <c r="CJ1989">
        <v>2</v>
      </c>
      <c r="CP1989">
        <v>8</v>
      </c>
      <c r="CX1989">
        <v>0</v>
      </c>
      <c r="DF1989">
        <v>0</v>
      </c>
      <c r="DJ1989">
        <v>8</v>
      </c>
      <c r="DO1989">
        <v>16</v>
      </c>
      <c r="DS1989">
        <v>2</v>
      </c>
      <c r="DW1989">
        <v>8</v>
      </c>
      <c r="DZ1989">
        <v>2</v>
      </c>
      <c r="EC1989">
        <v>1</v>
      </c>
      <c r="EF1989">
        <v>1</v>
      </c>
      <c r="EG1989">
        <v>0.5</v>
      </c>
      <c r="FI1989">
        <v>8</v>
      </c>
      <c r="FK1989">
        <v>1</v>
      </c>
    </row>
    <row r="1990" spans="1:167">
      <c r="A1990" t="s">
        <v>167</v>
      </c>
      <c r="B1990" t="s">
        <v>168</v>
      </c>
      <c r="C1990" t="s">
        <v>169</v>
      </c>
      <c r="D1990">
        <v>1173773</v>
      </c>
      <c r="G1990" t="s">
        <v>170</v>
      </c>
      <c r="H1990" t="s">
        <v>219</v>
      </c>
      <c r="I1990" t="s">
        <v>172</v>
      </c>
      <c r="J1990">
        <v>216</v>
      </c>
      <c r="L1990" t="s">
        <v>196</v>
      </c>
      <c r="M1990" t="s">
        <v>646</v>
      </c>
      <c r="N1990" s="1">
        <v>45950</v>
      </c>
      <c r="O1990" t="s">
        <v>223</v>
      </c>
      <c r="P1990">
        <v>12</v>
      </c>
      <c r="Q1990" t="s">
        <v>177</v>
      </c>
      <c r="R1990" t="s">
        <v>178</v>
      </c>
      <c r="S1990" s="1">
        <v>46028.6203819444</v>
      </c>
      <c r="CJ1990">
        <v>2</v>
      </c>
      <c r="CL1990">
        <v>16</v>
      </c>
      <c r="CO1990">
        <v>32</v>
      </c>
      <c r="CP1990">
        <v>4</v>
      </c>
      <c r="CT1990">
        <v>1</v>
      </c>
      <c r="DF1990">
        <v>1</v>
      </c>
      <c r="DJ1990">
        <v>4</v>
      </c>
      <c r="DL1990">
        <v>2</v>
      </c>
      <c r="DR1990">
        <v>1</v>
      </c>
      <c r="DS1990">
        <v>0</v>
      </c>
      <c r="DT1990">
        <v>4</v>
      </c>
      <c r="DW1990">
        <v>8</v>
      </c>
      <c r="DX1990">
        <v>0</v>
      </c>
      <c r="DZ1990">
        <v>0</v>
      </c>
      <c r="EA1990">
        <v>4</v>
      </c>
      <c r="EF1990">
        <v>0</v>
      </c>
      <c r="EG1990">
        <v>1</v>
      </c>
      <c r="EL1990">
        <v>0</v>
      </c>
    </row>
    <row r="1991" spans="1:167">
      <c r="A1991" t="s">
        <v>167</v>
      </c>
      <c r="B1991" t="s">
        <v>168</v>
      </c>
      <c r="C1991" t="s">
        <v>169</v>
      </c>
      <c r="D1991">
        <v>1173773</v>
      </c>
      <c r="G1991" t="s">
        <v>170</v>
      </c>
      <c r="H1991" t="s">
        <v>219</v>
      </c>
      <c r="I1991" t="s">
        <v>172</v>
      </c>
      <c r="J1991">
        <v>216</v>
      </c>
      <c r="L1991" t="s">
        <v>196</v>
      </c>
      <c r="M1991">
        <v>25102013</v>
      </c>
      <c r="N1991" s="1">
        <v>45950</v>
      </c>
      <c r="O1991" t="s">
        <v>199</v>
      </c>
      <c r="P1991">
        <v>11</v>
      </c>
      <c r="Q1991" t="s">
        <v>177</v>
      </c>
      <c r="R1991" t="s">
        <v>178</v>
      </c>
      <c r="S1991" s="1">
        <v>46028.6203819444</v>
      </c>
      <c r="CJ1991">
        <v>2</v>
      </c>
      <c r="CL1991">
        <v>16</v>
      </c>
      <c r="CO1991">
        <v>32</v>
      </c>
      <c r="CP1991">
        <v>4</v>
      </c>
      <c r="CT1991">
        <v>1</v>
      </c>
      <c r="DF1991">
        <v>1</v>
      </c>
      <c r="DJ1991">
        <v>4</v>
      </c>
      <c r="DL1991">
        <v>2</v>
      </c>
      <c r="DR1991">
        <v>1</v>
      </c>
      <c r="DS1991">
        <v>0</v>
      </c>
      <c r="DT1991">
        <v>4</v>
      </c>
      <c r="DW1991">
        <v>8</v>
      </c>
      <c r="DX1991">
        <v>0</v>
      </c>
      <c r="DZ1991">
        <v>0</v>
      </c>
      <c r="EA1991">
        <v>4</v>
      </c>
      <c r="EB1991">
        <v>32</v>
      </c>
      <c r="EF1991">
        <v>0</v>
      </c>
      <c r="EG1991">
        <v>1</v>
      </c>
      <c r="EL1991">
        <v>0</v>
      </c>
    </row>
    <row r="1992" spans="1:167">
      <c r="A1992" t="s">
        <v>167</v>
      </c>
      <c r="B1992" t="s">
        <v>168</v>
      </c>
      <c r="C1992" t="s">
        <v>169</v>
      </c>
      <c r="D1992">
        <v>1067203</v>
      </c>
      <c r="G1992" t="s">
        <v>183</v>
      </c>
      <c r="H1992" t="s">
        <v>318</v>
      </c>
      <c r="I1992" t="s">
        <v>172</v>
      </c>
      <c r="J1992">
        <v>210</v>
      </c>
      <c r="L1992" t="s">
        <v>185</v>
      </c>
      <c r="M1992">
        <v>25102140</v>
      </c>
      <c r="N1992" s="1">
        <v>45951</v>
      </c>
      <c r="O1992" t="s">
        <v>181</v>
      </c>
      <c r="P1992">
        <v>3</v>
      </c>
      <c r="Q1992" t="s">
        <v>193</v>
      </c>
      <c r="R1992" t="s">
        <v>176</v>
      </c>
      <c r="S1992" s="1">
        <v>46028.6203819444</v>
      </c>
      <c r="CQ1992">
        <v>0</v>
      </c>
      <c r="CT1992">
        <v>1</v>
      </c>
      <c r="CW1992">
        <v>8</v>
      </c>
      <c r="CZ1992">
        <v>0.25</v>
      </c>
      <c r="DA1992">
        <v>1</v>
      </c>
      <c r="DB1992">
        <v>2</v>
      </c>
      <c r="DH1992">
        <v>0</v>
      </c>
      <c r="DK1992">
        <v>1</v>
      </c>
      <c r="DL1992">
        <v>1</v>
      </c>
      <c r="DQ1992">
        <v>1</v>
      </c>
      <c r="DR1992">
        <v>0</v>
      </c>
      <c r="ED1992">
        <v>1</v>
      </c>
      <c r="EG1992">
        <v>0.25</v>
      </c>
    </row>
    <row r="1993" spans="1:167">
      <c r="A1993" t="s">
        <v>167</v>
      </c>
      <c r="B1993" t="s">
        <v>168</v>
      </c>
      <c r="C1993" t="s">
        <v>169</v>
      </c>
      <c r="D1993">
        <v>1154015</v>
      </c>
      <c r="G1993" t="s">
        <v>183</v>
      </c>
      <c r="H1993" t="s">
        <v>263</v>
      </c>
      <c r="I1993" t="s">
        <v>172</v>
      </c>
      <c r="J1993">
        <v>216</v>
      </c>
      <c r="L1993" t="s">
        <v>196</v>
      </c>
      <c r="M1993">
        <v>25102124</v>
      </c>
      <c r="N1993" s="1">
        <v>45951</v>
      </c>
      <c r="O1993" t="s">
        <v>199</v>
      </c>
      <c r="P1993">
        <v>11</v>
      </c>
      <c r="Q1993" t="s">
        <v>187</v>
      </c>
      <c r="R1993" t="s">
        <v>178</v>
      </c>
      <c r="S1993" s="1">
        <v>46028.6203819444</v>
      </c>
    </row>
    <row r="1994" spans="1:167">
      <c r="A1994" t="s">
        <v>167</v>
      </c>
      <c r="B1994" t="s">
        <v>168</v>
      </c>
      <c r="C1994" t="s">
        <v>169</v>
      </c>
      <c r="D1994">
        <v>1154015</v>
      </c>
      <c r="G1994" t="s">
        <v>183</v>
      </c>
      <c r="H1994" t="s">
        <v>263</v>
      </c>
      <c r="I1994" t="s">
        <v>172</v>
      </c>
      <c r="J1994">
        <v>216</v>
      </c>
      <c r="L1994" t="s">
        <v>196</v>
      </c>
      <c r="M1994">
        <v>25102129</v>
      </c>
      <c r="N1994" s="1">
        <v>45944</v>
      </c>
      <c r="O1994" t="s">
        <v>181</v>
      </c>
      <c r="P1994">
        <v>3</v>
      </c>
      <c r="Q1994" t="s">
        <v>177</v>
      </c>
      <c r="R1994" t="s">
        <v>178</v>
      </c>
      <c r="S1994" s="1">
        <v>46028.6203819444</v>
      </c>
      <c r="CJ1994">
        <v>2</v>
      </c>
      <c r="CL1994">
        <v>4</v>
      </c>
      <c r="CN1994">
        <v>32</v>
      </c>
      <c r="CO1994">
        <v>16</v>
      </c>
      <c r="CP1994">
        <v>16</v>
      </c>
      <c r="CT1994">
        <v>1</v>
      </c>
      <c r="DF1994">
        <v>1</v>
      </c>
      <c r="DJ1994">
        <v>8</v>
      </c>
      <c r="DL1994">
        <v>2</v>
      </c>
      <c r="DR1994">
        <v>1</v>
      </c>
      <c r="DS1994">
        <v>32</v>
      </c>
      <c r="DT1994">
        <v>64</v>
      </c>
      <c r="DW1994">
        <v>16</v>
      </c>
      <c r="DX1994">
        <v>64</v>
      </c>
      <c r="DZ1994">
        <v>32</v>
      </c>
      <c r="EA1994">
        <v>16</v>
      </c>
      <c r="EF1994">
        <v>0</v>
      </c>
      <c r="EG1994">
        <v>8</v>
      </c>
      <c r="EL1994">
        <v>0.25</v>
      </c>
      <c r="FI1994">
        <v>8</v>
      </c>
    </row>
    <row r="1995" spans="1:167">
      <c r="A1995" t="s">
        <v>167</v>
      </c>
      <c r="B1995" t="s">
        <v>168</v>
      </c>
      <c r="C1995" t="s">
        <v>169</v>
      </c>
      <c r="D1995">
        <v>1160666</v>
      </c>
      <c r="G1995" t="s">
        <v>183</v>
      </c>
      <c r="H1995" t="s">
        <v>267</v>
      </c>
      <c r="I1995" t="s">
        <v>195</v>
      </c>
      <c r="J1995">
        <v>231</v>
      </c>
      <c r="L1995" t="s">
        <v>220</v>
      </c>
      <c r="M1995">
        <v>25102120</v>
      </c>
      <c r="N1995" s="1">
        <v>45951</v>
      </c>
      <c r="O1995" t="s">
        <v>199</v>
      </c>
      <c r="P1995">
        <v>11</v>
      </c>
      <c r="Q1995" t="s">
        <v>177</v>
      </c>
      <c r="R1995" t="s">
        <v>178</v>
      </c>
      <c r="S1995" s="1">
        <v>46028.6203935185</v>
      </c>
      <c r="CJ1995">
        <v>2</v>
      </c>
      <c r="CL1995">
        <v>4</v>
      </c>
      <c r="CO1995">
        <v>8</v>
      </c>
      <c r="CP1995">
        <v>4</v>
      </c>
      <c r="CT1995">
        <v>1</v>
      </c>
      <c r="DF1995">
        <v>1</v>
      </c>
      <c r="DJ1995">
        <v>8</v>
      </c>
      <c r="DL1995">
        <v>2</v>
      </c>
      <c r="DR1995">
        <v>1</v>
      </c>
      <c r="DS1995">
        <v>0</v>
      </c>
      <c r="DT1995">
        <v>4</v>
      </c>
      <c r="DW1995">
        <v>8</v>
      </c>
      <c r="DX1995">
        <v>0</v>
      </c>
      <c r="DZ1995">
        <v>0</v>
      </c>
      <c r="EA1995">
        <v>16</v>
      </c>
      <c r="EB1995">
        <v>2</v>
      </c>
      <c r="EF1995">
        <v>0</v>
      </c>
      <c r="EG1995">
        <v>1</v>
      </c>
      <c r="EL1995">
        <v>0</v>
      </c>
      <c r="FI1995">
        <v>8</v>
      </c>
    </row>
    <row r="1996" spans="1:167">
      <c r="A1996" t="s">
        <v>167</v>
      </c>
      <c r="B1996" t="s">
        <v>168</v>
      </c>
      <c r="C1996" t="s">
        <v>169</v>
      </c>
      <c r="D1996">
        <v>1160666</v>
      </c>
      <c r="G1996" t="s">
        <v>183</v>
      </c>
      <c r="H1996" t="s">
        <v>267</v>
      </c>
      <c r="I1996" t="s">
        <v>195</v>
      </c>
      <c r="J1996">
        <v>231</v>
      </c>
      <c r="L1996" t="s">
        <v>220</v>
      </c>
      <c r="M1996" t="s">
        <v>647</v>
      </c>
      <c r="N1996" s="1">
        <v>45951</v>
      </c>
      <c r="O1996" t="s">
        <v>223</v>
      </c>
      <c r="P1996">
        <v>12</v>
      </c>
      <c r="Q1996" t="s">
        <v>177</v>
      </c>
      <c r="R1996" t="s">
        <v>178</v>
      </c>
      <c r="S1996" s="1">
        <v>46028.6203935185</v>
      </c>
      <c r="CJ1996">
        <v>2</v>
      </c>
      <c r="CL1996">
        <v>4</v>
      </c>
      <c r="CO1996">
        <v>8</v>
      </c>
      <c r="CP1996">
        <v>4</v>
      </c>
      <c r="CT1996">
        <v>1</v>
      </c>
      <c r="DF1996">
        <v>1</v>
      </c>
      <c r="DJ1996">
        <v>8</v>
      </c>
      <c r="DL1996">
        <v>2</v>
      </c>
      <c r="DR1996">
        <v>1</v>
      </c>
      <c r="DS1996">
        <v>0</v>
      </c>
      <c r="DT1996">
        <v>4</v>
      </c>
      <c r="DW1996">
        <v>8</v>
      </c>
      <c r="DX1996">
        <v>0</v>
      </c>
      <c r="DZ1996">
        <v>0</v>
      </c>
      <c r="EA1996">
        <v>16</v>
      </c>
      <c r="EB1996">
        <v>2</v>
      </c>
      <c r="EF1996">
        <v>0</v>
      </c>
      <c r="EG1996">
        <v>1</v>
      </c>
      <c r="EL1996">
        <v>0</v>
      </c>
      <c r="FI1996">
        <v>8</v>
      </c>
    </row>
    <row r="1997" spans="1:167">
      <c r="A1997" t="s">
        <v>167</v>
      </c>
      <c r="B1997" t="s">
        <v>168</v>
      </c>
      <c r="C1997" t="s">
        <v>169</v>
      </c>
      <c r="D1997">
        <v>1173773</v>
      </c>
      <c r="G1997" t="s">
        <v>170</v>
      </c>
      <c r="H1997" t="s">
        <v>219</v>
      </c>
      <c r="I1997" t="s">
        <v>172</v>
      </c>
      <c r="J1997">
        <v>216</v>
      </c>
      <c r="L1997" t="s">
        <v>196</v>
      </c>
      <c r="M1997">
        <v>25102106</v>
      </c>
      <c r="N1997" s="1">
        <v>45950</v>
      </c>
      <c r="O1997" t="s">
        <v>181</v>
      </c>
      <c r="P1997">
        <v>3</v>
      </c>
      <c r="Q1997" t="s">
        <v>190</v>
      </c>
      <c r="R1997" t="s">
        <v>178</v>
      </c>
      <c r="S1997" s="1">
        <v>46028.6203935185</v>
      </c>
      <c r="CJ1997">
        <v>2</v>
      </c>
      <c r="CP1997">
        <v>8</v>
      </c>
      <c r="CX1997">
        <v>0</v>
      </c>
      <c r="DF1997">
        <v>0.5</v>
      </c>
      <c r="DJ1997">
        <v>8</v>
      </c>
      <c r="DO1997">
        <v>16</v>
      </c>
      <c r="DS1997">
        <v>2</v>
      </c>
      <c r="DW1997">
        <v>8</v>
      </c>
      <c r="DZ1997">
        <v>2</v>
      </c>
      <c r="EC1997">
        <v>1</v>
      </c>
      <c r="EF1997">
        <v>1</v>
      </c>
      <c r="EG1997">
        <v>0.25</v>
      </c>
      <c r="FK1997">
        <v>1</v>
      </c>
    </row>
    <row r="1998" spans="1:167">
      <c r="A1998" t="s">
        <v>167</v>
      </c>
      <c r="B1998" t="s">
        <v>168</v>
      </c>
      <c r="C1998" t="s">
        <v>169</v>
      </c>
      <c r="D1998">
        <v>1195728</v>
      </c>
      <c r="G1998" t="s">
        <v>170</v>
      </c>
      <c r="H1998" t="s">
        <v>219</v>
      </c>
      <c r="I1998" t="s">
        <v>172</v>
      </c>
      <c r="J1998">
        <v>212</v>
      </c>
      <c r="L1998" t="s">
        <v>203</v>
      </c>
      <c r="M1998" t="s">
        <v>648</v>
      </c>
      <c r="N1998" s="1">
        <v>45951</v>
      </c>
      <c r="O1998" t="s">
        <v>223</v>
      </c>
      <c r="P1998">
        <v>12</v>
      </c>
      <c r="Q1998" t="s">
        <v>177</v>
      </c>
      <c r="R1998" t="s">
        <v>178</v>
      </c>
      <c r="S1998" s="1">
        <v>46028.6203935185</v>
      </c>
      <c r="CJ1998">
        <v>2</v>
      </c>
      <c r="CL1998">
        <v>4</v>
      </c>
      <c r="CO1998">
        <v>16</v>
      </c>
      <c r="CP1998">
        <v>16</v>
      </c>
      <c r="CT1998">
        <v>1</v>
      </c>
      <c r="DF1998">
        <v>1</v>
      </c>
      <c r="DJ1998">
        <v>4</v>
      </c>
      <c r="DL1998">
        <v>4</v>
      </c>
      <c r="DR1998">
        <v>1</v>
      </c>
      <c r="DS1998">
        <v>16</v>
      </c>
      <c r="DT1998">
        <v>64</v>
      </c>
      <c r="DW1998">
        <v>8</v>
      </c>
      <c r="DX1998">
        <v>64</v>
      </c>
      <c r="DZ1998">
        <v>8</v>
      </c>
      <c r="EA1998">
        <v>4</v>
      </c>
      <c r="EF1998">
        <v>0</v>
      </c>
      <c r="EG1998">
        <v>0</v>
      </c>
      <c r="EL1998">
        <v>0</v>
      </c>
    </row>
    <row r="1999" spans="1:167">
      <c r="A1999" t="s">
        <v>167</v>
      </c>
      <c r="B1999" t="s">
        <v>168</v>
      </c>
      <c r="C1999" t="s">
        <v>169</v>
      </c>
      <c r="D1999">
        <v>1218856</v>
      </c>
      <c r="G1999" t="s">
        <v>183</v>
      </c>
      <c r="H1999" t="s">
        <v>263</v>
      </c>
      <c r="I1999" t="s">
        <v>172</v>
      </c>
      <c r="J1999">
        <v>233</v>
      </c>
      <c r="L1999" t="s">
        <v>213</v>
      </c>
      <c r="M1999">
        <v>25102121</v>
      </c>
      <c r="N1999" s="1">
        <v>45951</v>
      </c>
      <c r="O1999" t="s">
        <v>181</v>
      </c>
      <c r="P1999">
        <v>3</v>
      </c>
      <c r="Q1999" t="s">
        <v>239</v>
      </c>
      <c r="R1999" t="s">
        <v>178</v>
      </c>
      <c r="S1999" s="1">
        <v>46028.6203935185</v>
      </c>
      <c r="CT1999">
        <v>1</v>
      </c>
      <c r="DE1999">
        <v>8</v>
      </c>
      <c r="DG1999">
        <v>1</v>
      </c>
      <c r="EG1999">
        <v>0.5</v>
      </c>
    </row>
    <row r="2000" spans="1:167">
      <c r="A2000" t="s">
        <v>167</v>
      </c>
      <c r="B2000" t="s">
        <v>168</v>
      </c>
      <c r="C2000" t="s">
        <v>169</v>
      </c>
      <c r="D2000">
        <v>1220101</v>
      </c>
      <c r="G2000" t="s">
        <v>183</v>
      </c>
      <c r="H2000" t="s">
        <v>267</v>
      </c>
      <c r="I2000" t="s">
        <v>195</v>
      </c>
      <c r="J2000">
        <v>379</v>
      </c>
      <c r="L2000" t="s">
        <v>204</v>
      </c>
      <c r="M2000">
        <v>25102122</v>
      </c>
      <c r="N2000" s="1">
        <v>45951</v>
      </c>
      <c r="O2000" t="s">
        <v>181</v>
      </c>
      <c r="P2000">
        <v>3</v>
      </c>
      <c r="Q2000" t="s">
        <v>182</v>
      </c>
      <c r="R2000" t="s">
        <v>178</v>
      </c>
      <c r="S2000" s="1">
        <v>46028.6203935185</v>
      </c>
      <c r="CJ2000">
        <v>2</v>
      </c>
      <c r="CL2000">
        <v>2</v>
      </c>
      <c r="CO2000">
        <v>8</v>
      </c>
      <c r="CP2000">
        <v>4</v>
      </c>
      <c r="CT2000">
        <v>1</v>
      </c>
      <c r="DF2000">
        <v>1</v>
      </c>
      <c r="DJ2000">
        <v>4</v>
      </c>
      <c r="DL2000">
        <v>2</v>
      </c>
      <c r="DR2000">
        <v>1</v>
      </c>
      <c r="DS2000">
        <v>0</v>
      </c>
      <c r="DT2000">
        <v>2</v>
      </c>
      <c r="DW2000">
        <v>8</v>
      </c>
      <c r="DX2000">
        <v>0</v>
      </c>
      <c r="DZ2000">
        <v>0</v>
      </c>
      <c r="EA2000">
        <v>4</v>
      </c>
      <c r="EB2000">
        <v>2</v>
      </c>
      <c r="EF2000">
        <v>0</v>
      </c>
      <c r="EG2000">
        <v>0</v>
      </c>
      <c r="EL2000">
        <v>0</v>
      </c>
      <c r="FI2000">
        <v>8</v>
      </c>
    </row>
    <row r="2001" spans="1:167">
      <c r="A2001" t="s">
        <v>167</v>
      </c>
      <c r="B2001" t="s">
        <v>168</v>
      </c>
      <c r="C2001" t="s">
        <v>169</v>
      </c>
      <c r="D2001">
        <v>1008219</v>
      </c>
      <c r="G2001" t="s">
        <v>170</v>
      </c>
      <c r="H2001" t="s">
        <v>347</v>
      </c>
      <c r="I2001" t="s">
        <v>172</v>
      </c>
      <c r="J2001">
        <v>237</v>
      </c>
      <c r="L2001" t="s">
        <v>204</v>
      </c>
      <c r="M2001" t="s">
        <v>649</v>
      </c>
      <c r="N2001" s="1">
        <v>45951</v>
      </c>
      <c r="O2001" t="s">
        <v>223</v>
      </c>
      <c r="P2001">
        <v>12</v>
      </c>
      <c r="Q2001" t="s">
        <v>177</v>
      </c>
      <c r="R2001" t="s">
        <v>178</v>
      </c>
      <c r="S2001" s="1">
        <v>46028.6203935185</v>
      </c>
      <c r="CJ2001">
        <v>2</v>
      </c>
      <c r="CL2001">
        <v>4</v>
      </c>
      <c r="CO2001">
        <v>32</v>
      </c>
      <c r="CP2001">
        <v>16</v>
      </c>
      <c r="CT2001">
        <v>16</v>
      </c>
      <c r="DF2001">
        <v>1</v>
      </c>
      <c r="DJ2001">
        <v>8</v>
      </c>
      <c r="DL2001">
        <v>4</v>
      </c>
      <c r="DR2001">
        <v>1</v>
      </c>
      <c r="DS2001">
        <v>8</v>
      </c>
      <c r="DT2001">
        <v>64</v>
      </c>
      <c r="DW2001">
        <v>8</v>
      </c>
      <c r="DX2001">
        <v>64</v>
      </c>
      <c r="DZ2001">
        <v>8</v>
      </c>
      <c r="EA2001">
        <v>16</v>
      </c>
      <c r="EF2001">
        <v>0</v>
      </c>
      <c r="EG2001">
        <v>4</v>
      </c>
      <c r="EL2001">
        <v>0</v>
      </c>
      <c r="FI2001">
        <v>8</v>
      </c>
    </row>
    <row r="2002" spans="1:167">
      <c r="A2002" t="s">
        <v>167</v>
      </c>
      <c r="B2002" t="s">
        <v>168</v>
      </c>
      <c r="C2002" t="s">
        <v>169</v>
      </c>
      <c r="D2002">
        <v>1008219</v>
      </c>
      <c r="G2002" t="s">
        <v>170</v>
      </c>
      <c r="H2002" t="s">
        <v>347</v>
      </c>
      <c r="I2002" t="s">
        <v>172</v>
      </c>
      <c r="J2002">
        <v>237</v>
      </c>
      <c r="L2002" t="s">
        <v>204</v>
      </c>
      <c r="M2002" t="s">
        <v>650</v>
      </c>
      <c r="N2002" s="1">
        <v>45951</v>
      </c>
      <c r="O2002" t="s">
        <v>223</v>
      </c>
      <c r="P2002">
        <v>12</v>
      </c>
      <c r="Q2002" t="s">
        <v>182</v>
      </c>
      <c r="R2002" t="s">
        <v>178</v>
      </c>
      <c r="S2002" s="1">
        <v>46028.6203935185</v>
      </c>
      <c r="CJ2002">
        <v>2</v>
      </c>
      <c r="CL2002">
        <v>32</v>
      </c>
      <c r="CO2002">
        <v>32</v>
      </c>
      <c r="CP2002">
        <v>4</v>
      </c>
      <c r="CT2002">
        <v>16</v>
      </c>
      <c r="DF2002">
        <v>1</v>
      </c>
      <c r="DJ2002">
        <v>4</v>
      </c>
      <c r="DL2002">
        <v>4</v>
      </c>
      <c r="DR2002">
        <v>1</v>
      </c>
      <c r="DS2002">
        <v>0</v>
      </c>
      <c r="DT2002">
        <v>64</v>
      </c>
      <c r="DW2002">
        <v>8</v>
      </c>
      <c r="DX2002">
        <v>8</v>
      </c>
      <c r="DZ2002">
        <v>64</v>
      </c>
      <c r="EA2002">
        <v>64</v>
      </c>
      <c r="EF2002">
        <v>1</v>
      </c>
      <c r="EG2002">
        <v>1</v>
      </c>
      <c r="EL2002">
        <v>0.25</v>
      </c>
    </row>
    <row r="2003" spans="1:167">
      <c r="A2003" t="s">
        <v>167</v>
      </c>
      <c r="B2003" t="s">
        <v>168</v>
      </c>
      <c r="C2003" t="s">
        <v>169</v>
      </c>
      <c r="D2003">
        <v>1060268</v>
      </c>
      <c r="G2003" t="s">
        <v>183</v>
      </c>
      <c r="H2003" t="s">
        <v>179</v>
      </c>
      <c r="I2003" t="s">
        <v>172</v>
      </c>
      <c r="J2003">
        <v>216</v>
      </c>
      <c r="L2003" t="s">
        <v>196</v>
      </c>
      <c r="M2003">
        <v>25102222</v>
      </c>
      <c r="N2003" s="1">
        <v>45952</v>
      </c>
      <c r="O2003" t="s">
        <v>181</v>
      </c>
      <c r="P2003">
        <v>3</v>
      </c>
      <c r="Q2003" t="s">
        <v>182</v>
      </c>
      <c r="R2003" t="s">
        <v>178</v>
      </c>
      <c r="S2003" s="1">
        <v>46028.6203935185</v>
      </c>
      <c r="CJ2003">
        <v>2</v>
      </c>
      <c r="CL2003">
        <v>16</v>
      </c>
      <c r="CO2003">
        <v>8</v>
      </c>
      <c r="CP2003">
        <v>16</v>
      </c>
      <c r="CT2003">
        <v>1</v>
      </c>
      <c r="DJ2003">
        <v>8</v>
      </c>
      <c r="DL2003">
        <v>2</v>
      </c>
      <c r="DR2003">
        <v>1</v>
      </c>
      <c r="DS2003">
        <v>4</v>
      </c>
      <c r="DT2003">
        <v>64</v>
      </c>
      <c r="DW2003">
        <v>8</v>
      </c>
      <c r="DX2003">
        <v>64</v>
      </c>
      <c r="DZ2003">
        <v>16</v>
      </c>
      <c r="EA2003">
        <v>64</v>
      </c>
      <c r="EB2003">
        <v>8</v>
      </c>
      <c r="EF2003">
        <v>0</v>
      </c>
      <c r="EG2003">
        <v>0</v>
      </c>
      <c r="EL2003">
        <v>8</v>
      </c>
      <c r="FI2003">
        <v>8</v>
      </c>
    </row>
    <row r="2004" spans="1:167">
      <c r="A2004" t="s">
        <v>167</v>
      </c>
      <c r="B2004" t="s">
        <v>168</v>
      </c>
      <c r="C2004" t="s">
        <v>169</v>
      </c>
      <c r="D2004">
        <v>1073848</v>
      </c>
      <c r="G2004" t="s">
        <v>170</v>
      </c>
      <c r="H2004" t="s">
        <v>171</v>
      </c>
      <c r="I2004" t="s">
        <v>172</v>
      </c>
      <c r="J2004">
        <v>207</v>
      </c>
      <c r="L2004" t="s">
        <v>189</v>
      </c>
      <c r="M2004">
        <v>25102213</v>
      </c>
      <c r="N2004" s="1">
        <v>45952</v>
      </c>
      <c r="O2004" t="s">
        <v>181</v>
      </c>
      <c r="P2004">
        <v>3</v>
      </c>
      <c r="Q2004" t="s">
        <v>177</v>
      </c>
      <c r="R2004" t="s">
        <v>178</v>
      </c>
      <c r="S2004" s="1">
        <v>46028.6203935185</v>
      </c>
      <c r="CJ2004">
        <v>64</v>
      </c>
      <c r="CL2004">
        <v>32</v>
      </c>
      <c r="CO2004">
        <v>32</v>
      </c>
      <c r="CP2004">
        <v>4</v>
      </c>
      <c r="CT2004">
        <v>1</v>
      </c>
      <c r="DF2004">
        <v>1</v>
      </c>
      <c r="DJ2004">
        <v>4</v>
      </c>
      <c r="DL2004">
        <v>8</v>
      </c>
      <c r="DR2004">
        <v>1</v>
      </c>
      <c r="DS2004">
        <v>0.5</v>
      </c>
      <c r="DT2004">
        <v>64</v>
      </c>
      <c r="DW2004">
        <v>8</v>
      </c>
      <c r="DX2004">
        <v>32</v>
      </c>
      <c r="DZ2004">
        <v>8</v>
      </c>
      <c r="EA2004">
        <v>16</v>
      </c>
      <c r="EB2004">
        <v>8</v>
      </c>
      <c r="EF2004">
        <v>1</v>
      </c>
      <c r="EG2004">
        <v>8</v>
      </c>
      <c r="EL2004">
        <v>0</v>
      </c>
      <c r="FI2004">
        <v>8</v>
      </c>
    </row>
    <row r="2005" spans="1:167">
      <c r="A2005" t="s">
        <v>167</v>
      </c>
      <c r="B2005" t="s">
        <v>168</v>
      </c>
      <c r="C2005" t="s">
        <v>169</v>
      </c>
      <c r="D2005">
        <v>1144992</v>
      </c>
      <c r="G2005" t="s">
        <v>183</v>
      </c>
      <c r="H2005" t="s">
        <v>274</v>
      </c>
      <c r="I2005" t="s">
        <v>195</v>
      </c>
      <c r="J2005">
        <v>243</v>
      </c>
      <c r="L2005" t="s">
        <v>261</v>
      </c>
      <c r="M2005">
        <v>25102217</v>
      </c>
      <c r="N2005" s="1">
        <v>45952</v>
      </c>
      <c r="O2005" t="s">
        <v>237</v>
      </c>
      <c r="P2005">
        <v>60</v>
      </c>
      <c r="Q2005" t="s">
        <v>182</v>
      </c>
      <c r="R2005" t="s">
        <v>178</v>
      </c>
      <c r="S2005" s="1">
        <v>46028.6203935185</v>
      </c>
      <c r="CJ2005">
        <v>2</v>
      </c>
      <c r="CL2005">
        <v>4</v>
      </c>
      <c r="CO2005">
        <v>8</v>
      </c>
      <c r="CP2005">
        <v>4</v>
      </c>
      <c r="CT2005">
        <v>1</v>
      </c>
      <c r="DF2005">
        <v>1</v>
      </c>
      <c r="DJ2005">
        <v>4</v>
      </c>
      <c r="DL2005">
        <v>2</v>
      </c>
      <c r="DR2005">
        <v>1</v>
      </c>
      <c r="DS2005">
        <v>0</v>
      </c>
      <c r="DT2005">
        <v>2</v>
      </c>
      <c r="DW2005">
        <v>8</v>
      </c>
      <c r="DX2005">
        <v>0</v>
      </c>
      <c r="DZ2005">
        <v>0</v>
      </c>
      <c r="EA2005">
        <v>4</v>
      </c>
      <c r="EF2005">
        <v>0</v>
      </c>
      <c r="EG2005">
        <v>0</v>
      </c>
      <c r="EL2005">
        <v>0</v>
      </c>
      <c r="FI2005">
        <v>8</v>
      </c>
    </row>
    <row r="2006" spans="1:167">
      <c r="A2006" t="s">
        <v>167</v>
      </c>
      <c r="B2006" t="s">
        <v>168</v>
      </c>
      <c r="C2006" t="s">
        <v>169</v>
      </c>
      <c r="D2006">
        <v>1144992</v>
      </c>
      <c r="G2006" t="s">
        <v>183</v>
      </c>
      <c r="H2006" t="s">
        <v>274</v>
      </c>
      <c r="I2006" t="s">
        <v>195</v>
      </c>
      <c r="J2006">
        <v>243</v>
      </c>
      <c r="L2006" t="s">
        <v>261</v>
      </c>
      <c r="M2006">
        <v>25102217</v>
      </c>
      <c r="N2006" s="1">
        <v>45952</v>
      </c>
      <c r="O2006" t="s">
        <v>237</v>
      </c>
      <c r="P2006">
        <v>60</v>
      </c>
      <c r="Q2006" t="s">
        <v>333</v>
      </c>
      <c r="R2006" t="s">
        <v>178</v>
      </c>
      <c r="S2006" s="1">
        <v>46028.6204050926</v>
      </c>
      <c r="CJ2006">
        <v>2</v>
      </c>
      <c r="CO2006">
        <v>16</v>
      </c>
      <c r="CP2006">
        <v>1</v>
      </c>
      <c r="CT2006">
        <v>16</v>
      </c>
      <c r="DF2006">
        <v>1</v>
      </c>
      <c r="DJ2006">
        <v>4</v>
      </c>
      <c r="DL2006">
        <v>2</v>
      </c>
      <c r="DR2006">
        <v>2</v>
      </c>
      <c r="DS2006">
        <v>0</v>
      </c>
      <c r="DT2006">
        <v>1</v>
      </c>
      <c r="DW2006">
        <v>8</v>
      </c>
      <c r="DX2006">
        <v>0</v>
      </c>
      <c r="DZ2006">
        <v>0</v>
      </c>
      <c r="EA2006">
        <v>4</v>
      </c>
      <c r="EF2006">
        <v>1</v>
      </c>
      <c r="EG2006">
        <v>0</v>
      </c>
      <c r="EL2006">
        <v>0</v>
      </c>
      <c r="FI2006">
        <v>8</v>
      </c>
    </row>
    <row r="2007" spans="1:167">
      <c r="A2007" t="s">
        <v>167</v>
      </c>
      <c r="B2007" t="s">
        <v>168</v>
      </c>
      <c r="C2007" t="s">
        <v>169</v>
      </c>
      <c r="D2007">
        <v>1178899</v>
      </c>
      <c r="G2007" t="s">
        <v>170</v>
      </c>
      <c r="H2007" t="s">
        <v>194</v>
      </c>
      <c r="I2007" t="s">
        <v>195</v>
      </c>
      <c r="J2007">
        <v>243</v>
      </c>
      <c r="L2007" t="s">
        <v>261</v>
      </c>
      <c r="M2007">
        <v>25102223</v>
      </c>
      <c r="N2007" s="1">
        <v>45952</v>
      </c>
      <c r="O2007" t="s">
        <v>237</v>
      </c>
      <c r="P2007">
        <v>60</v>
      </c>
      <c r="Q2007" t="s">
        <v>193</v>
      </c>
      <c r="R2007" t="s">
        <v>176</v>
      </c>
      <c r="S2007" s="1">
        <v>46028.6204050926</v>
      </c>
      <c r="CQ2007">
        <v>0.5</v>
      </c>
      <c r="CT2007">
        <v>16</v>
      </c>
      <c r="CW2007">
        <v>8</v>
      </c>
      <c r="CZ2007">
        <v>0.5</v>
      </c>
      <c r="DA2007">
        <v>1</v>
      </c>
      <c r="DB2007">
        <v>2</v>
      </c>
      <c r="DH2007">
        <v>2</v>
      </c>
      <c r="DK2007">
        <v>1</v>
      </c>
      <c r="DL2007">
        <v>1</v>
      </c>
      <c r="DQ2007">
        <v>1</v>
      </c>
      <c r="DR2007">
        <v>0</v>
      </c>
      <c r="ED2007">
        <v>1</v>
      </c>
      <c r="EG2007">
        <v>4</v>
      </c>
    </row>
    <row r="2008" spans="1:167">
      <c r="A2008" t="s">
        <v>167</v>
      </c>
      <c r="B2008" t="s">
        <v>168</v>
      </c>
      <c r="C2008" t="s">
        <v>169</v>
      </c>
      <c r="D2008">
        <v>1198073</v>
      </c>
      <c r="G2008" t="s">
        <v>170</v>
      </c>
      <c r="H2008" t="s">
        <v>250</v>
      </c>
      <c r="I2008" t="s">
        <v>195</v>
      </c>
      <c r="J2008">
        <v>375</v>
      </c>
      <c r="L2008" t="s">
        <v>198</v>
      </c>
      <c r="M2008">
        <v>25102203</v>
      </c>
      <c r="N2008" s="1">
        <v>45951</v>
      </c>
      <c r="O2008" t="s">
        <v>181</v>
      </c>
      <c r="P2008">
        <v>3</v>
      </c>
      <c r="Q2008" t="s">
        <v>190</v>
      </c>
      <c r="R2008" t="s">
        <v>178</v>
      </c>
      <c r="S2008" s="1">
        <v>46028.6204050926</v>
      </c>
      <c r="CJ2008">
        <v>2</v>
      </c>
      <c r="CP2008">
        <v>4</v>
      </c>
      <c r="CX2008">
        <v>0</v>
      </c>
      <c r="DF2008">
        <v>0</v>
      </c>
      <c r="DJ2008">
        <v>8</v>
      </c>
      <c r="DO2008">
        <v>32</v>
      </c>
      <c r="DR2008">
        <v>8</v>
      </c>
      <c r="DS2008">
        <v>2</v>
      </c>
      <c r="DW2008">
        <v>8</v>
      </c>
      <c r="DZ2008">
        <v>2</v>
      </c>
      <c r="EC2008">
        <v>1</v>
      </c>
      <c r="EF2008">
        <v>1</v>
      </c>
      <c r="EG2008">
        <v>1</v>
      </c>
      <c r="FI2008">
        <v>8</v>
      </c>
    </row>
    <row r="2009" spans="1:167">
      <c r="A2009" t="s">
        <v>167</v>
      </c>
      <c r="B2009" t="s">
        <v>168</v>
      </c>
      <c r="C2009" t="s">
        <v>169</v>
      </c>
      <c r="D2009" s="2" t="s">
        <v>651</v>
      </c>
      <c r="G2009" t="s">
        <v>183</v>
      </c>
      <c r="H2009" t="s">
        <v>270</v>
      </c>
      <c r="I2009" t="s">
        <v>172</v>
      </c>
      <c r="J2009">
        <v>253</v>
      </c>
      <c r="M2009">
        <v>25101732</v>
      </c>
      <c r="N2009" s="1">
        <v>45953</v>
      </c>
      <c r="O2009" t="s">
        <v>237</v>
      </c>
      <c r="P2009">
        <v>60</v>
      </c>
      <c r="Q2009" t="s">
        <v>177</v>
      </c>
      <c r="R2009" t="s">
        <v>178</v>
      </c>
      <c r="S2009" s="1">
        <v>46028.6204050926</v>
      </c>
      <c r="CJ2009">
        <v>2</v>
      </c>
      <c r="CL2009">
        <v>16</v>
      </c>
      <c r="CP2009">
        <v>4</v>
      </c>
      <c r="CT2009">
        <v>1</v>
      </c>
      <c r="DF2009">
        <v>1</v>
      </c>
      <c r="DJ2009">
        <v>4</v>
      </c>
      <c r="DL2009">
        <v>2</v>
      </c>
      <c r="DR2009">
        <v>1</v>
      </c>
      <c r="DS2009">
        <v>0</v>
      </c>
      <c r="DT2009">
        <v>4</v>
      </c>
      <c r="DW2009">
        <v>8</v>
      </c>
      <c r="DX2009">
        <v>0</v>
      </c>
      <c r="DZ2009">
        <v>0</v>
      </c>
      <c r="EA2009">
        <v>64</v>
      </c>
      <c r="EF2009">
        <v>0</v>
      </c>
      <c r="EG2009">
        <v>0.5</v>
      </c>
      <c r="EL2009">
        <v>0</v>
      </c>
      <c r="FI2009">
        <v>8</v>
      </c>
    </row>
    <row r="2010" spans="1:167">
      <c r="A2010" t="s">
        <v>167</v>
      </c>
      <c r="B2010" t="s">
        <v>168</v>
      </c>
      <c r="C2010" t="s">
        <v>169</v>
      </c>
      <c r="D2010" s="2" t="s">
        <v>651</v>
      </c>
      <c r="G2010" t="s">
        <v>183</v>
      </c>
      <c r="H2010" t="s">
        <v>270</v>
      </c>
      <c r="I2010" t="s">
        <v>172</v>
      </c>
      <c r="J2010">
        <v>253</v>
      </c>
      <c r="M2010">
        <v>25101732</v>
      </c>
      <c r="N2010" s="1">
        <v>45953</v>
      </c>
      <c r="O2010" t="s">
        <v>237</v>
      </c>
      <c r="P2010">
        <v>60</v>
      </c>
      <c r="Q2010" t="s">
        <v>190</v>
      </c>
      <c r="R2010" t="s">
        <v>178</v>
      </c>
      <c r="S2010" s="1">
        <v>46028.6204050926</v>
      </c>
      <c r="CJ2010">
        <v>2</v>
      </c>
      <c r="CP2010">
        <v>4</v>
      </c>
      <c r="CX2010">
        <v>0</v>
      </c>
      <c r="DF2010">
        <v>1</v>
      </c>
      <c r="DJ2010">
        <v>8</v>
      </c>
      <c r="DO2010">
        <v>128</v>
      </c>
      <c r="DS2010">
        <v>2</v>
      </c>
      <c r="DW2010">
        <v>16</v>
      </c>
      <c r="DZ2010">
        <v>2</v>
      </c>
      <c r="EC2010">
        <v>1</v>
      </c>
      <c r="EF2010">
        <v>1</v>
      </c>
      <c r="EG2010">
        <v>1</v>
      </c>
      <c r="FK2010">
        <v>2</v>
      </c>
    </row>
    <row r="2011" spans="1:167">
      <c r="A2011" t="s">
        <v>167</v>
      </c>
      <c r="B2011" t="s">
        <v>168</v>
      </c>
      <c r="C2011" t="s">
        <v>169</v>
      </c>
      <c r="D2011">
        <v>1060268</v>
      </c>
      <c r="G2011" t="s">
        <v>183</v>
      </c>
      <c r="H2011" t="s">
        <v>179</v>
      </c>
      <c r="I2011" t="s">
        <v>172</v>
      </c>
      <c r="J2011">
        <v>216</v>
      </c>
      <c r="L2011" t="s">
        <v>196</v>
      </c>
      <c r="M2011">
        <v>25102330</v>
      </c>
      <c r="N2011" s="1">
        <v>45953</v>
      </c>
      <c r="O2011" t="s">
        <v>181</v>
      </c>
      <c r="P2011">
        <v>3</v>
      </c>
      <c r="Q2011" t="s">
        <v>190</v>
      </c>
      <c r="R2011" t="s">
        <v>178</v>
      </c>
      <c r="S2011" s="1">
        <v>46028.6204050926</v>
      </c>
      <c r="CJ2011">
        <v>2</v>
      </c>
      <c r="CP2011">
        <v>8</v>
      </c>
      <c r="CX2011">
        <v>0</v>
      </c>
      <c r="DF2011">
        <v>0</v>
      </c>
      <c r="DJ2011">
        <v>8</v>
      </c>
      <c r="DO2011">
        <v>32</v>
      </c>
      <c r="DS2011">
        <v>2</v>
      </c>
      <c r="DW2011">
        <v>8</v>
      </c>
      <c r="DZ2011">
        <v>2</v>
      </c>
      <c r="EC2011">
        <v>1</v>
      </c>
      <c r="EF2011">
        <v>1</v>
      </c>
      <c r="EG2011">
        <v>1</v>
      </c>
    </row>
    <row r="2012" spans="1:167">
      <c r="A2012" t="s">
        <v>167</v>
      </c>
      <c r="B2012" t="s">
        <v>168</v>
      </c>
      <c r="C2012" t="s">
        <v>169</v>
      </c>
      <c r="D2012">
        <v>1088997</v>
      </c>
      <c r="G2012" t="s">
        <v>183</v>
      </c>
      <c r="H2012" t="s">
        <v>202</v>
      </c>
      <c r="I2012" t="s">
        <v>172</v>
      </c>
      <c r="J2012">
        <v>210</v>
      </c>
      <c r="L2012" t="s">
        <v>185</v>
      </c>
      <c r="M2012">
        <v>25102325</v>
      </c>
      <c r="N2012" s="1">
        <v>45953</v>
      </c>
      <c r="O2012" t="s">
        <v>181</v>
      </c>
      <c r="P2012">
        <v>3</v>
      </c>
      <c r="Q2012" t="s">
        <v>182</v>
      </c>
      <c r="R2012" t="s">
        <v>178</v>
      </c>
      <c r="S2012" s="1">
        <v>46028.6204050926</v>
      </c>
      <c r="CJ2012">
        <v>2</v>
      </c>
      <c r="CL2012">
        <v>2</v>
      </c>
      <c r="CO2012">
        <v>8</v>
      </c>
      <c r="CP2012">
        <v>4</v>
      </c>
      <c r="CT2012">
        <v>1</v>
      </c>
      <c r="DF2012">
        <v>1</v>
      </c>
      <c r="DJ2012">
        <v>4</v>
      </c>
      <c r="DL2012">
        <v>2</v>
      </c>
      <c r="DR2012">
        <v>1</v>
      </c>
      <c r="DS2012">
        <v>0</v>
      </c>
      <c r="DT2012">
        <v>2</v>
      </c>
      <c r="DW2012">
        <v>8</v>
      </c>
      <c r="DX2012">
        <v>0</v>
      </c>
      <c r="DZ2012">
        <v>0</v>
      </c>
      <c r="EA2012">
        <v>4</v>
      </c>
      <c r="EF2012">
        <v>0</v>
      </c>
      <c r="EG2012">
        <v>0</v>
      </c>
      <c r="EL2012">
        <v>0</v>
      </c>
      <c r="FI2012">
        <v>8</v>
      </c>
    </row>
    <row r="2013" spans="1:167">
      <c r="A2013" t="s">
        <v>167</v>
      </c>
      <c r="B2013" t="s">
        <v>168</v>
      </c>
      <c r="C2013" t="s">
        <v>169</v>
      </c>
      <c r="D2013">
        <v>1186947</v>
      </c>
      <c r="G2013" t="s">
        <v>170</v>
      </c>
      <c r="H2013" t="s">
        <v>347</v>
      </c>
      <c r="I2013" t="s">
        <v>172</v>
      </c>
      <c r="J2013">
        <v>291</v>
      </c>
      <c r="L2013" t="s">
        <v>218</v>
      </c>
      <c r="M2013" t="s">
        <v>652</v>
      </c>
      <c r="N2013" s="1">
        <v>45953</v>
      </c>
      <c r="O2013" t="s">
        <v>223</v>
      </c>
      <c r="P2013">
        <v>12</v>
      </c>
      <c r="Q2013" t="s">
        <v>190</v>
      </c>
      <c r="R2013" t="s">
        <v>178</v>
      </c>
      <c r="S2013" s="1">
        <v>46028.6204050926</v>
      </c>
      <c r="CJ2013">
        <v>2</v>
      </c>
      <c r="CP2013">
        <v>8</v>
      </c>
      <c r="CX2013">
        <v>0</v>
      </c>
      <c r="DF2013">
        <v>0</v>
      </c>
      <c r="DJ2013">
        <v>8</v>
      </c>
      <c r="DO2013">
        <v>16</v>
      </c>
      <c r="DS2013">
        <v>2</v>
      </c>
      <c r="DW2013">
        <v>8</v>
      </c>
      <c r="DZ2013">
        <v>2</v>
      </c>
      <c r="EC2013">
        <v>1</v>
      </c>
      <c r="EF2013">
        <v>1</v>
      </c>
      <c r="EG2013">
        <v>0.5</v>
      </c>
      <c r="FI2013">
        <v>8</v>
      </c>
      <c r="FK2013">
        <v>1</v>
      </c>
    </row>
    <row r="2014" spans="1:167">
      <c r="A2014" t="s">
        <v>167</v>
      </c>
      <c r="B2014" t="s">
        <v>168</v>
      </c>
      <c r="C2014" t="s">
        <v>169</v>
      </c>
      <c r="D2014">
        <v>1219433</v>
      </c>
      <c r="G2014" t="s">
        <v>170</v>
      </c>
      <c r="H2014" t="s">
        <v>300</v>
      </c>
      <c r="I2014" t="s">
        <v>195</v>
      </c>
      <c r="J2014">
        <v>210</v>
      </c>
      <c r="L2014" t="s">
        <v>185</v>
      </c>
      <c r="M2014">
        <v>25102323</v>
      </c>
      <c r="N2014" s="1">
        <v>45953</v>
      </c>
      <c r="O2014" t="s">
        <v>181</v>
      </c>
      <c r="P2014">
        <v>3</v>
      </c>
      <c r="Q2014" t="s">
        <v>190</v>
      </c>
      <c r="R2014" t="s">
        <v>178</v>
      </c>
      <c r="S2014" s="1">
        <v>46028.6204050926</v>
      </c>
      <c r="CJ2014">
        <v>2</v>
      </c>
      <c r="CX2014">
        <v>0.5</v>
      </c>
      <c r="DF2014">
        <v>1</v>
      </c>
      <c r="DJ2014">
        <v>16</v>
      </c>
      <c r="DO2014">
        <v>128</v>
      </c>
      <c r="DS2014">
        <v>8</v>
      </c>
      <c r="DW2014">
        <v>16</v>
      </c>
      <c r="DZ2014">
        <v>8</v>
      </c>
      <c r="EC2014">
        <v>1</v>
      </c>
      <c r="EF2014">
        <v>2</v>
      </c>
      <c r="EG2014">
        <v>2</v>
      </c>
      <c r="FI2014">
        <v>8</v>
      </c>
    </row>
    <row r="2015" spans="1:167">
      <c r="A2015" t="s">
        <v>167</v>
      </c>
      <c r="B2015" t="s">
        <v>168</v>
      </c>
      <c r="C2015" t="s">
        <v>169</v>
      </c>
      <c r="D2015">
        <v>1154015</v>
      </c>
      <c r="G2015" t="s">
        <v>183</v>
      </c>
      <c r="H2015" t="s">
        <v>263</v>
      </c>
      <c r="I2015" t="s">
        <v>172</v>
      </c>
      <c r="J2015">
        <v>216</v>
      </c>
      <c r="L2015" t="s">
        <v>196</v>
      </c>
      <c r="M2015">
        <v>25102418</v>
      </c>
      <c r="N2015" s="1">
        <v>45954</v>
      </c>
      <c r="O2015" t="s">
        <v>186</v>
      </c>
      <c r="P2015">
        <v>63</v>
      </c>
      <c r="Q2015" t="s">
        <v>190</v>
      </c>
      <c r="R2015" t="s">
        <v>178</v>
      </c>
      <c r="S2015" s="1">
        <v>46028.6204050926</v>
      </c>
      <c r="CJ2015">
        <v>2</v>
      </c>
      <c r="CP2015">
        <v>8</v>
      </c>
      <c r="CX2015">
        <v>0</v>
      </c>
      <c r="DF2015">
        <v>1</v>
      </c>
      <c r="DJ2015">
        <v>4</v>
      </c>
      <c r="DO2015">
        <v>32</v>
      </c>
      <c r="DS2015">
        <v>8</v>
      </c>
      <c r="DW2015">
        <v>8</v>
      </c>
      <c r="DZ2015">
        <v>2</v>
      </c>
      <c r="EC2015">
        <v>1</v>
      </c>
      <c r="EF2015">
        <v>1</v>
      </c>
      <c r="EG2015">
        <v>0.25</v>
      </c>
      <c r="FI2015">
        <v>8</v>
      </c>
      <c r="FK2015">
        <v>2</v>
      </c>
    </row>
    <row r="2016" spans="1:167">
      <c r="A2016" t="s">
        <v>167</v>
      </c>
      <c r="B2016" t="s">
        <v>168</v>
      </c>
      <c r="C2016" t="s">
        <v>169</v>
      </c>
      <c r="D2016">
        <v>1172287</v>
      </c>
      <c r="G2016" t="s">
        <v>170</v>
      </c>
      <c r="H2016" t="s">
        <v>179</v>
      </c>
      <c r="I2016" t="s">
        <v>172</v>
      </c>
      <c r="J2016">
        <v>235</v>
      </c>
      <c r="L2016" t="s">
        <v>285</v>
      </c>
      <c r="M2016">
        <v>25102408</v>
      </c>
      <c r="N2016" s="1">
        <v>45954</v>
      </c>
      <c r="O2016" t="s">
        <v>199</v>
      </c>
      <c r="P2016">
        <v>11</v>
      </c>
      <c r="Q2016" t="s">
        <v>507</v>
      </c>
      <c r="R2016" t="s">
        <v>178</v>
      </c>
      <c r="S2016" s="1">
        <v>46028.6204050926</v>
      </c>
      <c r="CJ2016">
        <v>16</v>
      </c>
      <c r="CL2016">
        <v>32</v>
      </c>
      <c r="CP2016">
        <v>16</v>
      </c>
      <c r="CT2016">
        <v>16</v>
      </c>
      <c r="DF2016">
        <v>1</v>
      </c>
      <c r="DJ2016">
        <v>16</v>
      </c>
      <c r="DL2016">
        <v>8</v>
      </c>
      <c r="DT2016">
        <v>64</v>
      </c>
      <c r="DW2016">
        <v>32</v>
      </c>
      <c r="DX2016">
        <v>64</v>
      </c>
      <c r="DZ2016">
        <v>2</v>
      </c>
      <c r="EA2016">
        <v>64</v>
      </c>
      <c r="EF2016">
        <v>0</v>
      </c>
      <c r="EG2016">
        <v>8</v>
      </c>
      <c r="EL2016">
        <v>0</v>
      </c>
    </row>
    <row r="2017" spans="1:167">
      <c r="A2017" t="s">
        <v>167</v>
      </c>
      <c r="B2017" t="s">
        <v>168</v>
      </c>
      <c r="C2017" t="s">
        <v>169</v>
      </c>
      <c r="D2017">
        <v>1186947</v>
      </c>
      <c r="G2017" t="s">
        <v>170</v>
      </c>
      <c r="H2017" t="s">
        <v>347</v>
      </c>
      <c r="I2017" t="s">
        <v>172</v>
      </c>
      <c r="J2017">
        <v>291</v>
      </c>
      <c r="L2017" t="s">
        <v>218</v>
      </c>
      <c r="M2017">
        <v>25102403</v>
      </c>
      <c r="N2017" s="1">
        <v>45953</v>
      </c>
      <c r="O2017" t="s">
        <v>199</v>
      </c>
      <c r="P2017">
        <v>11</v>
      </c>
      <c r="Q2017" t="s">
        <v>190</v>
      </c>
      <c r="R2017" t="s">
        <v>178</v>
      </c>
      <c r="S2017" s="1">
        <v>46028.6204166667</v>
      </c>
      <c r="CJ2017">
        <v>2</v>
      </c>
      <c r="CP2017">
        <v>16</v>
      </c>
      <c r="CX2017">
        <v>0.5</v>
      </c>
      <c r="DF2017">
        <v>1</v>
      </c>
      <c r="DJ2017">
        <v>32</v>
      </c>
      <c r="DO2017">
        <v>128</v>
      </c>
      <c r="DR2017">
        <v>8</v>
      </c>
      <c r="DS2017">
        <v>8</v>
      </c>
      <c r="DW2017">
        <v>32</v>
      </c>
      <c r="DZ2017">
        <v>2</v>
      </c>
      <c r="EC2017">
        <v>1</v>
      </c>
      <c r="EF2017">
        <v>1</v>
      </c>
      <c r="EG2017">
        <v>2</v>
      </c>
      <c r="FI2017">
        <v>8</v>
      </c>
    </row>
    <row r="2018" spans="1:167">
      <c r="A2018" t="s">
        <v>167</v>
      </c>
      <c r="B2018" t="s">
        <v>168</v>
      </c>
      <c r="C2018" t="s">
        <v>169</v>
      </c>
      <c r="D2018">
        <v>1208906</v>
      </c>
      <c r="G2018" t="s">
        <v>170</v>
      </c>
      <c r="H2018" t="s">
        <v>210</v>
      </c>
      <c r="I2018" t="s">
        <v>172</v>
      </c>
      <c r="J2018">
        <v>231</v>
      </c>
      <c r="L2018" t="s">
        <v>220</v>
      </c>
      <c r="M2018">
        <v>25102424</v>
      </c>
      <c r="N2018" s="1">
        <v>45954</v>
      </c>
      <c r="O2018" t="s">
        <v>199</v>
      </c>
      <c r="P2018">
        <v>11</v>
      </c>
      <c r="Q2018" t="s">
        <v>182</v>
      </c>
      <c r="R2018" t="s">
        <v>178</v>
      </c>
      <c r="S2018" s="1">
        <v>46028.6204166667</v>
      </c>
      <c r="CJ2018">
        <v>2</v>
      </c>
      <c r="CL2018">
        <v>4</v>
      </c>
      <c r="CO2018">
        <v>8</v>
      </c>
      <c r="CP2018">
        <v>4</v>
      </c>
      <c r="CT2018">
        <v>1</v>
      </c>
      <c r="DF2018">
        <v>1</v>
      </c>
      <c r="DJ2018">
        <v>4</v>
      </c>
      <c r="DL2018">
        <v>2</v>
      </c>
      <c r="DR2018">
        <v>1</v>
      </c>
      <c r="DS2018">
        <v>0</v>
      </c>
      <c r="DT2018">
        <v>2</v>
      </c>
      <c r="DW2018">
        <v>8</v>
      </c>
      <c r="DX2018">
        <v>0</v>
      </c>
      <c r="DZ2018">
        <v>0.25</v>
      </c>
      <c r="EA2018">
        <v>4</v>
      </c>
      <c r="EB2018">
        <v>8</v>
      </c>
      <c r="EF2018">
        <v>0.5</v>
      </c>
      <c r="EG2018">
        <v>0</v>
      </c>
      <c r="EL2018">
        <v>0</v>
      </c>
    </row>
    <row r="2019" spans="1:167">
      <c r="A2019" t="s">
        <v>167</v>
      </c>
      <c r="B2019" t="s">
        <v>168</v>
      </c>
      <c r="C2019" t="s">
        <v>169</v>
      </c>
      <c r="D2019">
        <v>1212680</v>
      </c>
      <c r="G2019" t="s">
        <v>170</v>
      </c>
      <c r="H2019" t="s">
        <v>171</v>
      </c>
      <c r="I2019" t="s">
        <v>172</v>
      </c>
      <c r="J2019">
        <v>205</v>
      </c>
      <c r="L2019" t="s">
        <v>205</v>
      </c>
      <c r="M2019">
        <v>25102426</v>
      </c>
      <c r="N2019" s="1">
        <v>45954</v>
      </c>
      <c r="O2019" t="s">
        <v>174</v>
      </c>
      <c r="P2019">
        <v>24</v>
      </c>
      <c r="Q2019" t="s">
        <v>190</v>
      </c>
      <c r="R2019" t="s">
        <v>178</v>
      </c>
      <c r="S2019" s="1">
        <v>46028.6204166667</v>
      </c>
      <c r="CJ2019">
        <v>2</v>
      </c>
      <c r="CP2019">
        <v>8</v>
      </c>
      <c r="CX2019">
        <v>0</v>
      </c>
      <c r="DF2019">
        <v>0</v>
      </c>
      <c r="DJ2019">
        <v>16</v>
      </c>
      <c r="DO2019">
        <v>64</v>
      </c>
      <c r="DS2019">
        <v>4</v>
      </c>
      <c r="DW2019">
        <v>8</v>
      </c>
      <c r="DZ2019">
        <v>2</v>
      </c>
      <c r="EC2019">
        <v>1</v>
      </c>
      <c r="EF2019">
        <v>2</v>
      </c>
      <c r="EG2019">
        <v>4</v>
      </c>
      <c r="FI2019">
        <v>8</v>
      </c>
      <c r="FK2019">
        <v>16</v>
      </c>
    </row>
    <row r="2020" spans="1:167">
      <c r="A2020" t="s">
        <v>167</v>
      </c>
      <c r="B2020" t="s">
        <v>168</v>
      </c>
      <c r="C2020" t="s">
        <v>169</v>
      </c>
      <c r="D2020">
        <v>1212680</v>
      </c>
      <c r="G2020" t="s">
        <v>170</v>
      </c>
      <c r="H2020" t="s">
        <v>171</v>
      </c>
      <c r="I2020" t="s">
        <v>172</v>
      </c>
      <c r="J2020">
        <v>205</v>
      </c>
      <c r="L2020" t="s">
        <v>205</v>
      </c>
      <c r="M2020">
        <v>25102426</v>
      </c>
      <c r="N2020" s="1">
        <v>45954</v>
      </c>
      <c r="O2020" t="s">
        <v>174</v>
      </c>
      <c r="P2020">
        <v>24</v>
      </c>
      <c r="Q2020" t="s">
        <v>193</v>
      </c>
      <c r="R2020" t="s">
        <v>176</v>
      </c>
      <c r="S2020" s="1">
        <v>46028.6204166667</v>
      </c>
      <c r="CQ2020">
        <v>0.5</v>
      </c>
      <c r="CT2020">
        <v>16</v>
      </c>
      <c r="CW2020">
        <v>8</v>
      </c>
      <c r="CZ2020">
        <v>4</v>
      </c>
      <c r="DA2020">
        <v>1</v>
      </c>
      <c r="DB2020">
        <v>2</v>
      </c>
      <c r="DH2020">
        <v>0</v>
      </c>
      <c r="DK2020">
        <v>1</v>
      </c>
      <c r="DL2020">
        <v>8</v>
      </c>
      <c r="DQ2020">
        <v>1</v>
      </c>
      <c r="DR2020">
        <v>0</v>
      </c>
      <c r="ED2020">
        <v>1</v>
      </c>
      <c r="EG2020">
        <v>0.25</v>
      </c>
    </row>
    <row r="2021" spans="1:167">
      <c r="A2021" t="s">
        <v>167</v>
      </c>
      <c r="B2021" t="s">
        <v>168</v>
      </c>
      <c r="C2021" t="s">
        <v>169</v>
      </c>
      <c r="D2021">
        <v>1220300</v>
      </c>
      <c r="G2021" t="s">
        <v>170</v>
      </c>
      <c r="H2021" t="s">
        <v>286</v>
      </c>
      <c r="I2021" t="s">
        <v>172</v>
      </c>
      <c r="J2021">
        <v>520</v>
      </c>
      <c r="L2021" t="s">
        <v>180</v>
      </c>
      <c r="M2021">
        <v>25102415</v>
      </c>
      <c r="N2021" s="1">
        <v>45953</v>
      </c>
      <c r="O2021" t="s">
        <v>181</v>
      </c>
      <c r="P2021">
        <v>3</v>
      </c>
      <c r="Q2021" t="s">
        <v>182</v>
      </c>
      <c r="R2021" t="s">
        <v>178</v>
      </c>
      <c r="S2021" s="1">
        <v>46028.6204166667</v>
      </c>
      <c r="CJ2021">
        <v>2</v>
      </c>
      <c r="CL2021">
        <v>2</v>
      </c>
      <c r="CP2021">
        <v>4</v>
      </c>
      <c r="CT2021">
        <v>1</v>
      </c>
      <c r="DF2021">
        <v>1</v>
      </c>
      <c r="DJ2021">
        <v>4</v>
      </c>
      <c r="DL2021">
        <v>2</v>
      </c>
      <c r="DR2021">
        <v>1</v>
      </c>
      <c r="DS2021">
        <v>0</v>
      </c>
      <c r="DT2021">
        <v>64</v>
      </c>
      <c r="DW2021">
        <v>8</v>
      </c>
      <c r="DX2021">
        <v>0</v>
      </c>
      <c r="DZ2021">
        <v>0</v>
      </c>
      <c r="EA2021">
        <v>4</v>
      </c>
      <c r="EB2021">
        <v>2</v>
      </c>
      <c r="EF2021">
        <v>0</v>
      </c>
      <c r="EG2021">
        <v>0</v>
      </c>
      <c r="EL2021">
        <v>0</v>
      </c>
      <c r="FI2021">
        <v>8</v>
      </c>
    </row>
    <row r="2022" spans="1:167">
      <c r="A2022" t="s">
        <v>167</v>
      </c>
      <c r="B2022" t="s">
        <v>168</v>
      </c>
      <c r="C2022" t="s">
        <v>169</v>
      </c>
      <c r="D2022">
        <v>1220358</v>
      </c>
      <c r="G2022" t="s">
        <v>170</v>
      </c>
      <c r="H2022" t="s">
        <v>232</v>
      </c>
      <c r="I2022" t="s">
        <v>172</v>
      </c>
      <c r="J2022">
        <v>256</v>
      </c>
      <c r="L2022" t="s">
        <v>244</v>
      </c>
      <c r="M2022">
        <v>25102423</v>
      </c>
      <c r="N2022" s="1">
        <v>45954</v>
      </c>
      <c r="O2022" t="s">
        <v>237</v>
      </c>
      <c r="P2022">
        <v>60</v>
      </c>
      <c r="Q2022" t="s">
        <v>182</v>
      </c>
      <c r="R2022" t="s">
        <v>178</v>
      </c>
      <c r="S2022" s="1">
        <v>46028.6204166667</v>
      </c>
      <c r="CJ2022">
        <v>2</v>
      </c>
      <c r="CL2022">
        <v>2</v>
      </c>
      <c r="CO2022">
        <v>32</v>
      </c>
      <c r="CP2022">
        <v>4</v>
      </c>
      <c r="CT2022">
        <v>1</v>
      </c>
      <c r="DF2022">
        <v>1</v>
      </c>
      <c r="DJ2022">
        <v>4</v>
      </c>
      <c r="DL2022">
        <v>4</v>
      </c>
      <c r="DR2022">
        <v>1</v>
      </c>
      <c r="DS2022">
        <v>0</v>
      </c>
      <c r="DT2022">
        <v>2</v>
      </c>
      <c r="DW2022">
        <v>8</v>
      </c>
      <c r="DX2022">
        <v>0</v>
      </c>
      <c r="DZ2022">
        <v>0</v>
      </c>
      <c r="EA2022">
        <v>4</v>
      </c>
      <c r="EF2022">
        <v>0</v>
      </c>
      <c r="EG2022">
        <v>0</v>
      </c>
      <c r="EL2022">
        <v>0</v>
      </c>
      <c r="FI2022">
        <v>8</v>
      </c>
    </row>
    <row r="2023" spans="1:167">
      <c r="A2023" t="s">
        <v>167</v>
      </c>
      <c r="B2023" t="s">
        <v>168</v>
      </c>
      <c r="C2023" t="s">
        <v>169</v>
      </c>
      <c r="D2023" s="2" t="s">
        <v>582</v>
      </c>
      <c r="G2023" t="s">
        <v>183</v>
      </c>
      <c r="H2023" t="s">
        <v>194</v>
      </c>
      <c r="I2023" t="s">
        <v>195</v>
      </c>
      <c r="J2023">
        <v>474</v>
      </c>
      <c r="L2023" t="s">
        <v>180</v>
      </c>
      <c r="M2023">
        <v>25102514</v>
      </c>
      <c r="N2023" s="1">
        <v>45954</v>
      </c>
      <c r="O2023" t="s">
        <v>199</v>
      </c>
      <c r="P2023">
        <v>11</v>
      </c>
      <c r="Q2023" t="s">
        <v>177</v>
      </c>
      <c r="R2023" t="s">
        <v>178</v>
      </c>
      <c r="S2023" s="1">
        <v>46028.6204166667</v>
      </c>
      <c r="CJ2023">
        <v>4</v>
      </c>
      <c r="CL2023">
        <v>4</v>
      </c>
      <c r="CO2023">
        <v>8</v>
      </c>
      <c r="CP2023">
        <v>4</v>
      </c>
      <c r="CT2023">
        <v>1</v>
      </c>
      <c r="DF2023">
        <v>1</v>
      </c>
      <c r="DJ2023">
        <v>4</v>
      </c>
      <c r="DL2023">
        <v>8</v>
      </c>
      <c r="DR2023">
        <v>1</v>
      </c>
      <c r="DS2023">
        <v>0</v>
      </c>
      <c r="DT2023">
        <v>4</v>
      </c>
      <c r="DW2023">
        <v>8</v>
      </c>
      <c r="DX2023">
        <v>0</v>
      </c>
      <c r="DZ2023">
        <v>0</v>
      </c>
      <c r="EA2023">
        <v>4</v>
      </c>
      <c r="EF2023">
        <v>0</v>
      </c>
      <c r="EG2023">
        <v>8</v>
      </c>
      <c r="EL2023">
        <v>0</v>
      </c>
    </row>
    <row r="2024" spans="1:167">
      <c r="A2024" t="s">
        <v>167</v>
      </c>
      <c r="B2024" t="s">
        <v>168</v>
      </c>
      <c r="C2024" t="s">
        <v>169</v>
      </c>
      <c r="D2024">
        <v>1004468</v>
      </c>
      <c r="G2024" t="s">
        <v>170</v>
      </c>
      <c r="H2024" t="s">
        <v>270</v>
      </c>
      <c r="I2024" t="s">
        <v>172</v>
      </c>
      <c r="J2024">
        <v>216</v>
      </c>
      <c r="L2024" t="s">
        <v>196</v>
      </c>
      <c r="M2024">
        <v>25102522</v>
      </c>
      <c r="N2024" s="1">
        <v>45954</v>
      </c>
      <c r="O2024" t="s">
        <v>181</v>
      </c>
      <c r="P2024">
        <v>3</v>
      </c>
      <c r="Q2024" t="s">
        <v>190</v>
      </c>
      <c r="R2024" t="s">
        <v>178</v>
      </c>
      <c r="S2024" s="1">
        <v>46028.6204166667</v>
      </c>
      <c r="CJ2024">
        <v>2</v>
      </c>
      <c r="CP2024">
        <v>8</v>
      </c>
      <c r="CX2024">
        <v>0</v>
      </c>
      <c r="DF2024">
        <v>0</v>
      </c>
      <c r="DJ2024">
        <v>4</v>
      </c>
      <c r="DO2024">
        <v>16</v>
      </c>
      <c r="DS2024">
        <v>2</v>
      </c>
      <c r="DW2024">
        <v>8</v>
      </c>
      <c r="DZ2024">
        <v>2</v>
      </c>
      <c r="EC2024">
        <v>1</v>
      </c>
      <c r="EF2024">
        <v>0</v>
      </c>
      <c r="EG2024">
        <v>0.5</v>
      </c>
      <c r="FI2024">
        <v>8</v>
      </c>
      <c r="FK2024">
        <v>2</v>
      </c>
    </row>
    <row r="2025" spans="1:167">
      <c r="A2025" t="s">
        <v>167</v>
      </c>
      <c r="B2025" t="s">
        <v>168</v>
      </c>
      <c r="C2025" t="s">
        <v>169</v>
      </c>
      <c r="D2025">
        <v>1027320</v>
      </c>
      <c r="G2025" t="s">
        <v>170</v>
      </c>
      <c r="H2025" t="s">
        <v>263</v>
      </c>
      <c r="I2025" t="s">
        <v>172</v>
      </c>
      <c r="J2025">
        <v>508</v>
      </c>
      <c r="L2025" t="s">
        <v>211</v>
      </c>
      <c r="M2025" t="s">
        <v>653</v>
      </c>
      <c r="N2025" s="1">
        <v>45955</v>
      </c>
      <c r="O2025" t="s">
        <v>223</v>
      </c>
      <c r="P2025">
        <v>12</v>
      </c>
      <c r="Q2025" t="s">
        <v>177</v>
      </c>
      <c r="R2025" t="s">
        <v>178</v>
      </c>
      <c r="S2025" s="1">
        <v>46028.6204166667</v>
      </c>
      <c r="CJ2025">
        <v>2</v>
      </c>
      <c r="CL2025">
        <v>4</v>
      </c>
      <c r="CO2025">
        <v>8</v>
      </c>
      <c r="CP2025">
        <v>4</v>
      </c>
      <c r="CT2025">
        <v>16</v>
      </c>
      <c r="DF2025">
        <v>1</v>
      </c>
      <c r="DJ2025">
        <v>4</v>
      </c>
      <c r="DL2025">
        <v>8</v>
      </c>
      <c r="DR2025">
        <v>1</v>
      </c>
      <c r="DS2025">
        <v>16</v>
      </c>
      <c r="DT2025">
        <v>64</v>
      </c>
      <c r="DW2025">
        <v>8</v>
      </c>
      <c r="DX2025">
        <v>32</v>
      </c>
      <c r="DZ2025">
        <v>8</v>
      </c>
      <c r="EA2025">
        <v>4</v>
      </c>
      <c r="EB2025">
        <v>8</v>
      </c>
      <c r="EF2025">
        <v>0</v>
      </c>
      <c r="EG2025">
        <v>8</v>
      </c>
      <c r="EL2025">
        <v>0</v>
      </c>
      <c r="FI2025">
        <v>8</v>
      </c>
    </row>
    <row r="2026" spans="1:167">
      <c r="A2026" t="s">
        <v>167</v>
      </c>
      <c r="B2026" t="s">
        <v>168</v>
      </c>
      <c r="C2026" t="s">
        <v>169</v>
      </c>
      <c r="D2026">
        <v>1035920</v>
      </c>
      <c r="G2026" t="s">
        <v>183</v>
      </c>
      <c r="H2026" t="s">
        <v>179</v>
      </c>
      <c r="I2026" t="s">
        <v>172</v>
      </c>
      <c r="J2026">
        <v>205</v>
      </c>
      <c r="L2026" t="s">
        <v>205</v>
      </c>
      <c r="M2026">
        <v>25102512</v>
      </c>
      <c r="N2026" s="1">
        <v>45955</v>
      </c>
      <c r="O2026" t="s">
        <v>181</v>
      </c>
      <c r="P2026">
        <v>3</v>
      </c>
      <c r="Q2026" t="s">
        <v>190</v>
      </c>
      <c r="R2026" t="s">
        <v>178</v>
      </c>
      <c r="S2026" s="1">
        <v>46028.6204166667</v>
      </c>
      <c r="CJ2026">
        <v>2</v>
      </c>
      <c r="CP2026">
        <v>4</v>
      </c>
      <c r="CX2026">
        <v>4</v>
      </c>
      <c r="DF2026">
        <v>1</v>
      </c>
      <c r="DJ2026">
        <v>8</v>
      </c>
      <c r="DO2026">
        <v>8</v>
      </c>
      <c r="DS2026">
        <v>8</v>
      </c>
      <c r="DW2026">
        <v>8</v>
      </c>
      <c r="EC2026">
        <v>1</v>
      </c>
      <c r="EF2026">
        <v>1</v>
      </c>
      <c r="EG2026">
        <v>4</v>
      </c>
      <c r="FI2026">
        <v>8</v>
      </c>
      <c r="FK2026">
        <v>1</v>
      </c>
    </row>
    <row r="2027" spans="1:167">
      <c r="A2027" t="s">
        <v>167</v>
      </c>
      <c r="B2027" t="s">
        <v>168</v>
      </c>
      <c r="C2027" t="s">
        <v>169</v>
      </c>
      <c r="D2027">
        <v>1062032</v>
      </c>
      <c r="G2027" t="s">
        <v>170</v>
      </c>
      <c r="H2027" t="s">
        <v>240</v>
      </c>
      <c r="I2027" t="s">
        <v>172</v>
      </c>
      <c r="J2027">
        <v>216</v>
      </c>
      <c r="L2027" t="s">
        <v>196</v>
      </c>
      <c r="M2027">
        <v>25102521</v>
      </c>
      <c r="N2027" s="1">
        <v>45954</v>
      </c>
      <c r="O2027" t="s">
        <v>181</v>
      </c>
      <c r="P2027">
        <v>3</v>
      </c>
      <c r="Q2027" t="s">
        <v>182</v>
      </c>
      <c r="R2027" t="s">
        <v>178</v>
      </c>
      <c r="S2027" s="1">
        <v>46028.6204166667</v>
      </c>
      <c r="CJ2027">
        <v>2</v>
      </c>
      <c r="CL2027">
        <v>2</v>
      </c>
      <c r="CO2027">
        <v>8</v>
      </c>
      <c r="CP2027">
        <v>4</v>
      </c>
      <c r="CT2027">
        <v>1</v>
      </c>
      <c r="DF2027">
        <v>1</v>
      </c>
      <c r="DJ2027">
        <v>4</v>
      </c>
      <c r="DL2027">
        <v>2</v>
      </c>
      <c r="DR2027">
        <v>1</v>
      </c>
      <c r="DS2027">
        <v>0</v>
      </c>
      <c r="DT2027">
        <v>1</v>
      </c>
      <c r="DW2027">
        <v>8</v>
      </c>
      <c r="DX2027">
        <v>0</v>
      </c>
      <c r="DZ2027">
        <v>0</v>
      </c>
      <c r="EA2027">
        <v>4</v>
      </c>
      <c r="EF2027">
        <v>0</v>
      </c>
      <c r="EG2027">
        <v>0</v>
      </c>
      <c r="EL2027">
        <v>0</v>
      </c>
      <c r="FI2027">
        <v>8</v>
      </c>
    </row>
    <row r="2028" spans="1:167">
      <c r="A2028" t="s">
        <v>167</v>
      </c>
      <c r="B2028" t="s">
        <v>168</v>
      </c>
      <c r="C2028" t="s">
        <v>169</v>
      </c>
      <c r="D2028">
        <v>1100431</v>
      </c>
      <c r="G2028" t="s">
        <v>170</v>
      </c>
      <c r="H2028" t="s">
        <v>240</v>
      </c>
      <c r="I2028" t="s">
        <v>172</v>
      </c>
      <c r="J2028">
        <v>205</v>
      </c>
      <c r="L2028" t="s">
        <v>205</v>
      </c>
      <c r="M2028" t="s">
        <v>654</v>
      </c>
      <c r="N2028" s="1">
        <v>45955</v>
      </c>
      <c r="O2028" t="s">
        <v>223</v>
      </c>
      <c r="P2028">
        <v>12</v>
      </c>
      <c r="Q2028" t="s">
        <v>231</v>
      </c>
      <c r="R2028" t="s">
        <v>176</v>
      </c>
      <c r="S2028" s="1">
        <v>46028.6204282407</v>
      </c>
      <c r="CQ2028">
        <v>4</v>
      </c>
      <c r="CT2028">
        <v>4</v>
      </c>
      <c r="CW2028">
        <v>8</v>
      </c>
      <c r="CZ2028">
        <v>4</v>
      </c>
      <c r="DA2028">
        <v>1</v>
      </c>
      <c r="DB2028">
        <v>2</v>
      </c>
      <c r="DH2028">
        <v>0</v>
      </c>
      <c r="DK2028">
        <v>1</v>
      </c>
      <c r="DL2028">
        <v>4</v>
      </c>
      <c r="DQ2028">
        <v>1</v>
      </c>
      <c r="DR2028">
        <v>0</v>
      </c>
      <c r="ED2028">
        <v>1</v>
      </c>
      <c r="EG2028">
        <v>0.5</v>
      </c>
    </row>
    <row r="2029" spans="1:167">
      <c r="A2029" t="s">
        <v>167</v>
      </c>
      <c r="B2029" t="s">
        <v>168</v>
      </c>
      <c r="C2029" t="s">
        <v>169</v>
      </c>
      <c r="D2029">
        <v>1156337</v>
      </c>
      <c r="G2029" t="s">
        <v>183</v>
      </c>
      <c r="H2029" t="s">
        <v>293</v>
      </c>
      <c r="I2029" t="s">
        <v>172</v>
      </c>
      <c r="J2029">
        <v>210</v>
      </c>
      <c r="L2029" t="s">
        <v>185</v>
      </c>
      <c r="M2029">
        <v>25102529</v>
      </c>
      <c r="N2029" s="1">
        <v>45955</v>
      </c>
      <c r="O2029" t="s">
        <v>174</v>
      </c>
      <c r="P2029">
        <v>24</v>
      </c>
      <c r="Q2029" t="s">
        <v>177</v>
      </c>
      <c r="R2029" t="s">
        <v>178</v>
      </c>
      <c r="S2029" s="1">
        <v>46028.6204282407</v>
      </c>
      <c r="CJ2029">
        <v>2</v>
      </c>
      <c r="CL2029">
        <v>4</v>
      </c>
      <c r="CO2029">
        <v>8</v>
      </c>
      <c r="CP2029">
        <v>4</v>
      </c>
      <c r="CT2029">
        <v>1</v>
      </c>
      <c r="DF2029">
        <v>1</v>
      </c>
      <c r="DJ2029">
        <v>4</v>
      </c>
      <c r="DL2029">
        <v>2</v>
      </c>
      <c r="DR2029">
        <v>1</v>
      </c>
      <c r="DS2029">
        <v>0</v>
      </c>
      <c r="DT2029">
        <v>4</v>
      </c>
      <c r="DW2029">
        <v>8</v>
      </c>
      <c r="DX2029">
        <v>0</v>
      </c>
      <c r="DZ2029">
        <v>8</v>
      </c>
      <c r="EA2029">
        <v>4</v>
      </c>
      <c r="EB2029">
        <v>2</v>
      </c>
      <c r="EF2029">
        <v>0</v>
      </c>
      <c r="EG2029">
        <v>0</v>
      </c>
      <c r="EL2029">
        <v>0</v>
      </c>
      <c r="FI2029">
        <v>8</v>
      </c>
    </row>
    <row r="2030" spans="1:167">
      <c r="A2030" t="s">
        <v>167</v>
      </c>
      <c r="B2030" t="s">
        <v>168</v>
      </c>
      <c r="C2030" t="s">
        <v>169</v>
      </c>
      <c r="D2030">
        <v>1220346</v>
      </c>
      <c r="G2030" t="s">
        <v>183</v>
      </c>
      <c r="H2030" t="s">
        <v>318</v>
      </c>
      <c r="I2030" t="s">
        <v>172</v>
      </c>
      <c r="J2030">
        <v>220</v>
      </c>
      <c r="L2030" t="s">
        <v>249</v>
      </c>
      <c r="M2030">
        <v>25102511</v>
      </c>
      <c r="N2030" s="1">
        <v>45954</v>
      </c>
      <c r="O2030" t="s">
        <v>199</v>
      </c>
      <c r="P2030">
        <v>11</v>
      </c>
      <c r="Q2030" t="s">
        <v>421</v>
      </c>
      <c r="R2030" t="s">
        <v>176</v>
      </c>
      <c r="S2030" s="1">
        <v>46028.6204282407</v>
      </c>
      <c r="CN2030">
        <v>0</v>
      </c>
      <c r="CT2030">
        <v>1</v>
      </c>
      <c r="CW2030">
        <v>8</v>
      </c>
      <c r="CZ2030">
        <v>1</v>
      </c>
      <c r="DB2030">
        <v>2</v>
      </c>
      <c r="DE2030">
        <v>4</v>
      </c>
      <c r="DH2030">
        <v>4</v>
      </c>
      <c r="DK2030">
        <v>0</v>
      </c>
      <c r="DN2030">
        <v>0</v>
      </c>
      <c r="DQ2030">
        <v>0</v>
      </c>
      <c r="DR2030">
        <v>0</v>
      </c>
      <c r="DX2030">
        <v>0</v>
      </c>
      <c r="DY2030">
        <v>0</v>
      </c>
      <c r="ED2030">
        <v>0.5</v>
      </c>
      <c r="EG2030">
        <v>16</v>
      </c>
    </row>
    <row r="2031" spans="1:167">
      <c r="A2031" t="s">
        <v>167</v>
      </c>
      <c r="B2031" t="s">
        <v>168</v>
      </c>
      <c r="C2031" t="s">
        <v>169</v>
      </c>
      <c r="D2031">
        <v>1220362</v>
      </c>
      <c r="G2031" t="s">
        <v>170</v>
      </c>
      <c r="H2031" t="s">
        <v>287</v>
      </c>
      <c r="I2031" t="s">
        <v>195</v>
      </c>
      <c r="J2031">
        <v>210</v>
      </c>
      <c r="L2031" t="s">
        <v>185</v>
      </c>
      <c r="M2031">
        <v>25102504</v>
      </c>
      <c r="N2031" s="1">
        <v>45954</v>
      </c>
      <c r="O2031" t="s">
        <v>181</v>
      </c>
      <c r="P2031">
        <v>3</v>
      </c>
      <c r="Q2031" t="s">
        <v>177</v>
      </c>
      <c r="R2031" t="s">
        <v>178</v>
      </c>
      <c r="S2031" s="1">
        <v>46028.6204282407</v>
      </c>
      <c r="CJ2031">
        <v>2</v>
      </c>
      <c r="CL2031">
        <v>2</v>
      </c>
      <c r="CO2031">
        <v>8</v>
      </c>
      <c r="CP2031">
        <v>4</v>
      </c>
      <c r="CT2031">
        <v>1</v>
      </c>
      <c r="DF2031">
        <v>1</v>
      </c>
      <c r="DJ2031">
        <v>4</v>
      </c>
      <c r="DL2031">
        <v>2</v>
      </c>
      <c r="DR2031">
        <v>1</v>
      </c>
      <c r="DS2031">
        <v>0</v>
      </c>
      <c r="DT2031">
        <v>2</v>
      </c>
      <c r="DW2031">
        <v>8</v>
      </c>
      <c r="DX2031">
        <v>0</v>
      </c>
      <c r="DZ2031">
        <v>0.25</v>
      </c>
      <c r="EA2031">
        <v>4</v>
      </c>
      <c r="EF2031">
        <v>0</v>
      </c>
      <c r="EG2031">
        <v>0</v>
      </c>
      <c r="EL2031">
        <v>0</v>
      </c>
      <c r="FI2031">
        <v>8</v>
      </c>
    </row>
    <row r="2032" spans="1:167">
      <c r="A2032" t="s">
        <v>167</v>
      </c>
      <c r="B2032" t="s">
        <v>168</v>
      </c>
      <c r="C2032" t="s">
        <v>169</v>
      </c>
      <c r="D2032">
        <v>1220362</v>
      </c>
      <c r="G2032" t="s">
        <v>170</v>
      </c>
      <c r="H2032" t="s">
        <v>287</v>
      </c>
      <c r="I2032" t="s">
        <v>195</v>
      </c>
      <c r="J2032">
        <v>210</v>
      </c>
      <c r="L2032" t="s">
        <v>185</v>
      </c>
      <c r="M2032">
        <v>25102504</v>
      </c>
      <c r="N2032" s="1">
        <v>45954</v>
      </c>
      <c r="O2032" t="s">
        <v>181</v>
      </c>
      <c r="P2032">
        <v>3</v>
      </c>
      <c r="Q2032" t="s">
        <v>251</v>
      </c>
      <c r="R2032" t="s">
        <v>178</v>
      </c>
      <c r="S2032" s="1">
        <v>46028.6204282407</v>
      </c>
      <c r="CL2032">
        <v>4</v>
      </c>
      <c r="CN2032">
        <v>4</v>
      </c>
      <c r="CT2032">
        <v>4</v>
      </c>
      <c r="DA2032">
        <v>1</v>
      </c>
      <c r="DE2032">
        <v>2</v>
      </c>
      <c r="DH2032">
        <v>1</v>
      </c>
      <c r="DN2032">
        <v>8</v>
      </c>
      <c r="DT2032">
        <v>16</v>
      </c>
      <c r="DU2032">
        <v>8</v>
      </c>
      <c r="DY2032">
        <v>2</v>
      </c>
    </row>
    <row r="2033" spans="1:167">
      <c r="A2033" t="s">
        <v>167</v>
      </c>
      <c r="B2033" t="s">
        <v>168</v>
      </c>
      <c r="C2033" t="s">
        <v>169</v>
      </c>
      <c r="D2033">
        <v>1220362</v>
      </c>
      <c r="G2033" t="s">
        <v>170</v>
      </c>
      <c r="H2033" t="s">
        <v>287</v>
      </c>
      <c r="I2033" t="s">
        <v>195</v>
      </c>
      <c r="J2033">
        <v>210</v>
      </c>
      <c r="L2033" t="s">
        <v>185</v>
      </c>
      <c r="M2033">
        <v>25102504</v>
      </c>
      <c r="N2033" s="1">
        <v>45954</v>
      </c>
      <c r="O2033" t="s">
        <v>181</v>
      </c>
      <c r="P2033">
        <v>3</v>
      </c>
      <c r="Q2033" t="s">
        <v>182</v>
      </c>
      <c r="R2033" t="s">
        <v>178</v>
      </c>
      <c r="S2033" s="1">
        <v>46028.6204282407</v>
      </c>
      <c r="CJ2033">
        <v>2</v>
      </c>
      <c r="CL2033">
        <v>2</v>
      </c>
      <c r="CO2033">
        <v>8</v>
      </c>
      <c r="CP2033">
        <v>4</v>
      </c>
      <c r="CT2033">
        <v>1</v>
      </c>
      <c r="DF2033">
        <v>1</v>
      </c>
      <c r="DJ2033">
        <v>4</v>
      </c>
      <c r="DL2033">
        <v>2</v>
      </c>
      <c r="DR2033">
        <v>1</v>
      </c>
      <c r="DS2033">
        <v>0</v>
      </c>
      <c r="DT2033">
        <v>2</v>
      </c>
      <c r="DW2033">
        <v>8</v>
      </c>
      <c r="DX2033">
        <v>0</v>
      </c>
      <c r="DZ2033">
        <v>0.25</v>
      </c>
      <c r="EA2033">
        <v>4</v>
      </c>
      <c r="EB2033">
        <v>2</v>
      </c>
      <c r="EF2033">
        <v>0</v>
      </c>
      <c r="EG2033">
        <v>0</v>
      </c>
      <c r="EL2033">
        <v>0</v>
      </c>
      <c r="FI2033">
        <v>8</v>
      </c>
    </row>
    <row r="2034" spans="1:167">
      <c r="A2034" t="s">
        <v>167</v>
      </c>
      <c r="B2034" t="s">
        <v>168</v>
      </c>
      <c r="C2034" t="s">
        <v>169</v>
      </c>
      <c r="D2034">
        <v>1060646</v>
      </c>
      <c r="G2034" t="s">
        <v>170</v>
      </c>
      <c r="H2034" t="s">
        <v>531</v>
      </c>
      <c r="I2034" t="s">
        <v>172</v>
      </c>
      <c r="J2034">
        <v>216</v>
      </c>
      <c r="L2034" t="s">
        <v>196</v>
      </c>
      <c r="M2034">
        <v>25102613</v>
      </c>
      <c r="N2034" s="1">
        <v>45956</v>
      </c>
      <c r="O2034" t="s">
        <v>181</v>
      </c>
      <c r="P2034">
        <v>3</v>
      </c>
      <c r="Q2034" t="s">
        <v>177</v>
      </c>
      <c r="R2034" t="s">
        <v>178</v>
      </c>
      <c r="S2034" s="1">
        <v>46028.6204282407</v>
      </c>
      <c r="CJ2034">
        <v>8</v>
      </c>
      <c r="CP2034">
        <v>64</v>
      </c>
      <c r="CT2034">
        <v>16</v>
      </c>
      <c r="DF2034">
        <v>1</v>
      </c>
      <c r="DJ2034">
        <v>64</v>
      </c>
      <c r="DL2034">
        <v>2</v>
      </c>
      <c r="DR2034">
        <v>1</v>
      </c>
      <c r="DS2034">
        <v>0</v>
      </c>
      <c r="DT2034">
        <v>64</v>
      </c>
      <c r="DW2034">
        <v>64</v>
      </c>
      <c r="DX2034">
        <v>2</v>
      </c>
      <c r="DZ2034">
        <v>4</v>
      </c>
      <c r="EA2034">
        <v>32</v>
      </c>
      <c r="EF2034">
        <v>0.5</v>
      </c>
      <c r="EG2034">
        <v>8</v>
      </c>
      <c r="FI2034">
        <v>8</v>
      </c>
    </row>
    <row r="2035" spans="1:167">
      <c r="A2035" t="s">
        <v>167</v>
      </c>
      <c r="B2035" t="s">
        <v>168</v>
      </c>
      <c r="C2035" t="s">
        <v>169</v>
      </c>
      <c r="D2035">
        <v>1072181</v>
      </c>
      <c r="G2035" t="s">
        <v>183</v>
      </c>
      <c r="H2035" t="s">
        <v>289</v>
      </c>
      <c r="I2035" t="s">
        <v>192</v>
      </c>
      <c r="J2035">
        <v>545</v>
      </c>
      <c r="L2035" t="s">
        <v>192</v>
      </c>
      <c r="M2035">
        <v>25102622</v>
      </c>
      <c r="N2035" s="1">
        <v>45955</v>
      </c>
      <c r="O2035" t="s">
        <v>181</v>
      </c>
      <c r="P2035">
        <v>3</v>
      </c>
      <c r="Q2035" t="s">
        <v>239</v>
      </c>
      <c r="R2035" t="s">
        <v>178</v>
      </c>
      <c r="S2035" s="1">
        <v>46028.6204398148</v>
      </c>
      <c r="CT2035">
        <v>8</v>
      </c>
      <c r="DE2035">
        <v>8</v>
      </c>
      <c r="DG2035">
        <v>1</v>
      </c>
      <c r="DZ2035">
        <v>8</v>
      </c>
      <c r="EG2035">
        <v>1</v>
      </c>
    </row>
    <row r="2036" spans="1:167">
      <c r="A2036" t="s">
        <v>167</v>
      </c>
      <c r="B2036" t="s">
        <v>168</v>
      </c>
      <c r="C2036" t="s">
        <v>169</v>
      </c>
      <c r="D2036">
        <v>1114427</v>
      </c>
      <c r="G2036" t="s">
        <v>183</v>
      </c>
      <c r="H2036" t="s">
        <v>286</v>
      </c>
      <c r="I2036" t="s">
        <v>172</v>
      </c>
      <c r="J2036">
        <v>218</v>
      </c>
      <c r="L2036" t="s">
        <v>173</v>
      </c>
      <c r="M2036">
        <v>25102627</v>
      </c>
      <c r="N2036" s="1">
        <v>45956</v>
      </c>
      <c r="O2036" t="s">
        <v>174</v>
      </c>
      <c r="P2036">
        <v>24</v>
      </c>
      <c r="Q2036" t="s">
        <v>193</v>
      </c>
      <c r="R2036" t="s">
        <v>176</v>
      </c>
      <c r="S2036" s="1">
        <v>46028.6204398148</v>
      </c>
      <c r="CQ2036">
        <v>0</v>
      </c>
      <c r="CT2036">
        <v>1</v>
      </c>
      <c r="CW2036">
        <v>8</v>
      </c>
      <c r="CZ2036">
        <v>0.25</v>
      </c>
      <c r="DA2036">
        <v>1</v>
      </c>
      <c r="DB2036">
        <v>2</v>
      </c>
      <c r="DH2036">
        <v>2</v>
      </c>
      <c r="DK2036">
        <v>1</v>
      </c>
      <c r="DL2036">
        <v>8</v>
      </c>
      <c r="DQ2036">
        <v>1</v>
      </c>
      <c r="DR2036">
        <v>0</v>
      </c>
      <c r="ED2036">
        <v>1</v>
      </c>
      <c r="EG2036">
        <v>4</v>
      </c>
    </row>
    <row r="2037" spans="1:167">
      <c r="A2037" t="s">
        <v>167</v>
      </c>
      <c r="B2037" t="s">
        <v>168</v>
      </c>
      <c r="C2037" t="s">
        <v>169</v>
      </c>
      <c r="D2037">
        <v>1122303</v>
      </c>
      <c r="G2037" t="s">
        <v>183</v>
      </c>
      <c r="H2037" t="s">
        <v>240</v>
      </c>
      <c r="I2037" t="s">
        <v>172</v>
      </c>
      <c r="J2037">
        <v>508</v>
      </c>
      <c r="L2037" t="s">
        <v>211</v>
      </c>
      <c r="M2037">
        <v>25102601</v>
      </c>
      <c r="N2037" s="1">
        <v>45955</v>
      </c>
      <c r="O2037" t="s">
        <v>399</v>
      </c>
      <c r="P2037">
        <v>89</v>
      </c>
      <c r="Q2037" t="s">
        <v>227</v>
      </c>
      <c r="R2037" t="s">
        <v>176</v>
      </c>
      <c r="S2037" s="1">
        <v>46028.6204398148</v>
      </c>
      <c r="CN2037">
        <v>2</v>
      </c>
      <c r="CV2037">
        <v>500</v>
      </c>
      <c r="CW2037">
        <v>8</v>
      </c>
      <c r="CZ2037">
        <v>8</v>
      </c>
      <c r="DB2037">
        <v>1</v>
      </c>
      <c r="DK2037">
        <v>2</v>
      </c>
      <c r="DR2037">
        <v>0</v>
      </c>
      <c r="ED2037">
        <v>1</v>
      </c>
      <c r="EG2037">
        <v>1</v>
      </c>
    </row>
    <row r="2038" spans="1:167">
      <c r="A2038" t="s">
        <v>167</v>
      </c>
      <c r="B2038" t="s">
        <v>168</v>
      </c>
      <c r="C2038" t="s">
        <v>169</v>
      </c>
      <c r="D2038">
        <v>1122303</v>
      </c>
      <c r="G2038" t="s">
        <v>183</v>
      </c>
      <c r="H2038" t="s">
        <v>240</v>
      </c>
      <c r="I2038" t="s">
        <v>172</v>
      </c>
      <c r="J2038">
        <v>508</v>
      </c>
      <c r="L2038" t="s">
        <v>211</v>
      </c>
      <c r="M2038">
        <v>25102601</v>
      </c>
      <c r="N2038" s="1">
        <v>45955</v>
      </c>
      <c r="O2038" t="s">
        <v>399</v>
      </c>
      <c r="P2038">
        <v>89</v>
      </c>
      <c r="Q2038" t="s">
        <v>182</v>
      </c>
      <c r="R2038" t="s">
        <v>178</v>
      </c>
      <c r="S2038" s="1">
        <v>46028.6204398148</v>
      </c>
      <c r="CJ2038">
        <v>1</v>
      </c>
      <c r="CO2038">
        <v>16</v>
      </c>
      <c r="CP2038">
        <v>1</v>
      </c>
      <c r="CT2038">
        <v>1</v>
      </c>
      <c r="DF2038">
        <v>0</v>
      </c>
      <c r="DJ2038">
        <v>4</v>
      </c>
      <c r="DL2038">
        <v>1</v>
      </c>
      <c r="DR2038">
        <v>1</v>
      </c>
      <c r="DS2038">
        <v>0</v>
      </c>
      <c r="DT2038">
        <v>4</v>
      </c>
      <c r="DW2038">
        <v>8</v>
      </c>
      <c r="DX2038">
        <v>1</v>
      </c>
      <c r="DZ2038">
        <v>0.5</v>
      </c>
      <c r="EA2038">
        <v>32</v>
      </c>
      <c r="EF2038">
        <v>0.25</v>
      </c>
      <c r="EG2038">
        <v>0.5</v>
      </c>
      <c r="FI2038">
        <v>8</v>
      </c>
    </row>
    <row r="2039" spans="1:167">
      <c r="A2039" t="s">
        <v>167</v>
      </c>
      <c r="B2039" t="s">
        <v>168</v>
      </c>
      <c r="C2039" t="s">
        <v>169</v>
      </c>
      <c r="D2039">
        <v>1160422</v>
      </c>
      <c r="G2039" t="s">
        <v>183</v>
      </c>
      <c r="H2039" t="s">
        <v>286</v>
      </c>
      <c r="I2039" t="s">
        <v>172</v>
      </c>
      <c r="J2039">
        <v>216</v>
      </c>
      <c r="L2039" t="s">
        <v>196</v>
      </c>
      <c r="M2039" t="s">
        <v>655</v>
      </c>
      <c r="N2039" s="1">
        <v>45955</v>
      </c>
      <c r="O2039" t="s">
        <v>223</v>
      </c>
      <c r="P2039">
        <v>12</v>
      </c>
      <c r="Q2039" t="s">
        <v>177</v>
      </c>
      <c r="R2039" t="s">
        <v>178</v>
      </c>
      <c r="S2039" s="1">
        <v>46028.6204398148</v>
      </c>
      <c r="CJ2039">
        <v>8</v>
      </c>
      <c r="CP2039">
        <v>64</v>
      </c>
      <c r="CT2039">
        <v>1</v>
      </c>
      <c r="DF2039">
        <v>1</v>
      </c>
      <c r="DJ2039">
        <v>4</v>
      </c>
      <c r="DL2039">
        <v>2</v>
      </c>
      <c r="DR2039">
        <v>1</v>
      </c>
      <c r="DS2039">
        <v>0</v>
      </c>
      <c r="DT2039">
        <v>64</v>
      </c>
      <c r="DW2039">
        <v>8</v>
      </c>
      <c r="DX2039">
        <v>0.5</v>
      </c>
      <c r="DZ2039">
        <v>4</v>
      </c>
      <c r="EF2039">
        <v>0.25</v>
      </c>
      <c r="EG2039">
        <v>2</v>
      </c>
      <c r="FI2039">
        <v>8</v>
      </c>
    </row>
    <row r="2040" spans="1:167">
      <c r="A2040" t="s">
        <v>167</v>
      </c>
      <c r="B2040" t="s">
        <v>168</v>
      </c>
      <c r="C2040" t="s">
        <v>169</v>
      </c>
      <c r="D2040">
        <v>1193033</v>
      </c>
      <c r="G2040" t="s">
        <v>170</v>
      </c>
      <c r="H2040" t="s">
        <v>188</v>
      </c>
      <c r="I2040" t="s">
        <v>172</v>
      </c>
      <c r="J2040">
        <v>231</v>
      </c>
      <c r="L2040" t="s">
        <v>220</v>
      </c>
      <c r="M2040">
        <v>25102614</v>
      </c>
      <c r="N2040" s="1">
        <v>45956</v>
      </c>
      <c r="O2040" t="s">
        <v>199</v>
      </c>
      <c r="P2040">
        <v>11</v>
      </c>
      <c r="Q2040" t="s">
        <v>177</v>
      </c>
      <c r="R2040" t="s">
        <v>178</v>
      </c>
      <c r="S2040" s="1">
        <v>46028.6204398148</v>
      </c>
      <c r="CJ2040">
        <v>2</v>
      </c>
      <c r="CL2040">
        <v>4</v>
      </c>
      <c r="CO2040">
        <v>8</v>
      </c>
      <c r="CP2040">
        <v>4</v>
      </c>
      <c r="CT2040">
        <v>1</v>
      </c>
      <c r="DF2040">
        <v>1</v>
      </c>
      <c r="DJ2040">
        <v>4</v>
      </c>
      <c r="DL2040">
        <v>2</v>
      </c>
      <c r="DR2040">
        <v>1</v>
      </c>
      <c r="DS2040">
        <v>0</v>
      </c>
      <c r="DT2040">
        <v>2</v>
      </c>
      <c r="DW2040">
        <v>8</v>
      </c>
      <c r="DX2040">
        <v>0</v>
      </c>
      <c r="DZ2040">
        <v>0</v>
      </c>
      <c r="EA2040">
        <v>4</v>
      </c>
      <c r="EB2040">
        <v>8</v>
      </c>
      <c r="EF2040">
        <v>0</v>
      </c>
      <c r="EG2040">
        <v>0</v>
      </c>
      <c r="EL2040">
        <v>0</v>
      </c>
      <c r="FI2040">
        <v>8</v>
      </c>
    </row>
    <row r="2041" spans="1:167">
      <c r="A2041" t="s">
        <v>167</v>
      </c>
      <c r="B2041" t="s">
        <v>168</v>
      </c>
      <c r="C2041" t="s">
        <v>169</v>
      </c>
      <c r="D2041">
        <v>1202381</v>
      </c>
      <c r="G2041" t="s">
        <v>183</v>
      </c>
      <c r="H2041" t="s">
        <v>370</v>
      </c>
      <c r="I2041" t="s">
        <v>195</v>
      </c>
      <c r="J2041">
        <v>249</v>
      </c>
      <c r="L2041" t="s">
        <v>343</v>
      </c>
      <c r="M2041">
        <v>25102624</v>
      </c>
      <c r="N2041" s="1">
        <v>45956</v>
      </c>
      <c r="O2041" t="s">
        <v>199</v>
      </c>
      <c r="P2041">
        <v>11</v>
      </c>
      <c r="Q2041" t="s">
        <v>177</v>
      </c>
      <c r="R2041" t="s">
        <v>178</v>
      </c>
      <c r="S2041" s="1">
        <v>46028.6204398148</v>
      </c>
      <c r="CJ2041">
        <v>2</v>
      </c>
      <c r="CL2041">
        <v>32</v>
      </c>
      <c r="CO2041">
        <v>32</v>
      </c>
      <c r="CP2041">
        <v>4</v>
      </c>
      <c r="CT2041">
        <v>1</v>
      </c>
      <c r="DF2041">
        <v>1</v>
      </c>
      <c r="DJ2041">
        <v>4</v>
      </c>
      <c r="DL2041">
        <v>2</v>
      </c>
      <c r="DR2041">
        <v>1</v>
      </c>
      <c r="DS2041">
        <v>0</v>
      </c>
      <c r="DT2041">
        <v>4</v>
      </c>
      <c r="DW2041">
        <v>8</v>
      </c>
      <c r="DX2041">
        <v>0</v>
      </c>
      <c r="DZ2041">
        <v>0</v>
      </c>
      <c r="EA2041">
        <v>64</v>
      </c>
      <c r="EB2041">
        <v>32</v>
      </c>
      <c r="EF2041">
        <v>0</v>
      </c>
      <c r="EG2041">
        <v>0</v>
      </c>
      <c r="EL2041">
        <v>0</v>
      </c>
      <c r="FI2041">
        <v>8</v>
      </c>
    </row>
    <row r="2042" spans="1:167">
      <c r="A2042" t="s">
        <v>167</v>
      </c>
      <c r="B2042" t="s">
        <v>168</v>
      </c>
      <c r="C2042" t="s">
        <v>169</v>
      </c>
      <c r="D2042">
        <v>1220233</v>
      </c>
      <c r="G2042" t="s">
        <v>183</v>
      </c>
      <c r="H2042" t="s">
        <v>262</v>
      </c>
      <c r="I2042" t="s">
        <v>195</v>
      </c>
      <c r="J2042">
        <v>423</v>
      </c>
      <c r="L2042" t="s">
        <v>362</v>
      </c>
      <c r="M2042">
        <v>25102612</v>
      </c>
      <c r="N2042" s="1">
        <v>45956</v>
      </c>
      <c r="O2042" t="s">
        <v>199</v>
      </c>
      <c r="P2042">
        <v>11</v>
      </c>
      <c r="Q2042" t="s">
        <v>177</v>
      </c>
      <c r="R2042" t="s">
        <v>178</v>
      </c>
      <c r="S2042" s="1">
        <v>46028.6204398148</v>
      </c>
      <c r="CJ2042">
        <v>2</v>
      </c>
      <c r="CP2042">
        <v>16</v>
      </c>
      <c r="CT2042">
        <v>16</v>
      </c>
      <c r="DF2042">
        <v>0</v>
      </c>
      <c r="DJ2042">
        <v>4</v>
      </c>
      <c r="DL2042">
        <v>16</v>
      </c>
      <c r="DR2042">
        <v>1</v>
      </c>
      <c r="DS2042">
        <v>16</v>
      </c>
      <c r="DT2042">
        <v>64</v>
      </c>
      <c r="DW2042">
        <v>8</v>
      </c>
      <c r="DX2042">
        <v>64</v>
      </c>
      <c r="DZ2042">
        <v>0.25</v>
      </c>
      <c r="EA2042">
        <v>32</v>
      </c>
      <c r="EF2042">
        <v>0</v>
      </c>
      <c r="EG2042">
        <v>1</v>
      </c>
    </row>
    <row r="2043" spans="1:167">
      <c r="A2043" t="s">
        <v>167</v>
      </c>
      <c r="B2043" t="s">
        <v>168</v>
      </c>
      <c r="C2043" t="s">
        <v>169</v>
      </c>
      <c r="D2043">
        <v>1220444</v>
      </c>
      <c r="G2043" t="s">
        <v>170</v>
      </c>
      <c r="H2043" t="s">
        <v>284</v>
      </c>
      <c r="I2043" t="s">
        <v>195</v>
      </c>
      <c r="J2043">
        <v>222</v>
      </c>
      <c r="L2043" t="s">
        <v>216</v>
      </c>
      <c r="M2043">
        <v>25102603</v>
      </c>
      <c r="N2043" s="1">
        <v>45955</v>
      </c>
      <c r="O2043" t="s">
        <v>181</v>
      </c>
      <c r="P2043">
        <v>3</v>
      </c>
      <c r="Q2043" t="s">
        <v>177</v>
      </c>
      <c r="R2043" t="s">
        <v>178</v>
      </c>
      <c r="S2043" s="1">
        <v>46028.6204398148</v>
      </c>
      <c r="CJ2043">
        <v>2</v>
      </c>
      <c r="CP2043">
        <v>64</v>
      </c>
      <c r="CT2043">
        <v>1</v>
      </c>
      <c r="DF2043">
        <v>0</v>
      </c>
      <c r="DJ2043">
        <v>4</v>
      </c>
      <c r="DL2043">
        <v>1</v>
      </c>
      <c r="DR2043">
        <v>1</v>
      </c>
      <c r="DS2043">
        <v>0</v>
      </c>
      <c r="DT2043">
        <v>64</v>
      </c>
      <c r="DW2043">
        <v>16</v>
      </c>
      <c r="DX2043">
        <v>2</v>
      </c>
      <c r="DZ2043">
        <v>4</v>
      </c>
      <c r="EA2043">
        <v>8</v>
      </c>
      <c r="EF2043">
        <v>1</v>
      </c>
      <c r="EG2043">
        <v>0.5</v>
      </c>
      <c r="FI2043">
        <v>8</v>
      </c>
    </row>
    <row r="2044" spans="1:167">
      <c r="A2044" t="s">
        <v>167</v>
      </c>
      <c r="B2044" t="s">
        <v>168</v>
      </c>
      <c r="C2044" t="s">
        <v>169</v>
      </c>
      <c r="D2044">
        <v>1220472</v>
      </c>
      <c r="G2044" t="s">
        <v>170</v>
      </c>
      <c r="H2044" t="s">
        <v>171</v>
      </c>
      <c r="I2044" t="s">
        <v>172</v>
      </c>
      <c r="J2044">
        <v>216</v>
      </c>
      <c r="L2044" t="s">
        <v>196</v>
      </c>
      <c r="M2044">
        <v>25102625</v>
      </c>
      <c r="N2044" s="1">
        <v>45956</v>
      </c>
      <c r="O2044" t="s">
        <v>181</v>
      </c>
      <c r="P2044">
        <v>3</v>
      </c>
      <c r="Q2044" t="s">
        <v>251</v>
      </c>
      <c r="R2044" t="s">
        <v>178</v>
      </c>
      <c r="S2044" s="1">
        <v>46028.6204398148</v>
      </c>
      <c r="CL2044">
        <v>4</v>
      </c>
      <c r="CN2044">
        <v>4</v>
      </c>
      <c r="CT2044">
        <v>4</v>
      </c>
      <c r="DA2044">
        <v>1</v>
      </c>
      <c r="DE2044">
        <v>2</v>
      </c>
      <c r="DH2044">
        <v>1</v>
      </c>
      <c r="DN2044">
        <v>2</v>
      </c>
      <c r="DT2044">
        <v>8</v>
      </c>
      <c r="DU2044">
        <v>8</v>
      </c>
      <c r="DY2044">
        <v>2</v>
      </c>
    </row>
    <row r="2045" spans="1:167">
      <c r="A2045" t="s">
        <v>167</v>
      </c>
      <c r="B2045" t="s">
        <v>168</v>
      </c>
      <c r="C2045" t="s">
        <v>169</v>
      </c>
      <c r="D2045">
        <v>1013528</v>
      </c>
      <c r="G2045" t="s">
        <v>170</v>
      </c>
      <c r="H2045" t="s">
        <v>318</v>
      </c>
      <c r="I2045" t="s">
        <v>172</v>
      </c>
      <c r="J2045">
        <v>508</v>
      </c>
      <c r="L2045" t="s">
        <v>211</v>
      </c>
      <c r="M2045">
        <v>25102728</v>
      </c>
      <c r="N2045" s="1">
        <v>45957</v>
      </c>
      <c r="O2045" t="s">
        <v>174</v>
      </c>
      <c r="P2045">
        <v>24</v>
      </c>
      <c r="Q2045" t="s">
        <v>182</v>
      </c>
      <c r="R2045" t="s">
        <v>178</v>
      </c>
      <c r="S2045" s="1">
        <v>46028.6204398148</v>
      </c>
      <c r="CJ2045">
        <v>1</v>
      </c>
      <c r="CP2045">
        <v>1</v>
      </c>
      <c r="CT2045">
        <v>1</v>
      </c>
      <c r="DF2045">
        <v>0</v>
      </c>
      <c r="DJ2045">
        <v>4</v>
      </c>
      <c r="DL2045">
        <v>1</v>
      </c>
      <c r="DR2045">
        <v>1</v>
      </c>
      <c r="DS2045">
        <v>0</v>
      </c>
      <c r="DT2045">
        <v>2</v>
      </c>
      <c r="DW2045">
        <v>8</v>
      </c>
      <c r="DX2045">
        <v>0</v>
      </c>
      <c r="DZ2045">
        <v>0</v>
      </c>
      <c r="EA2045">
        <v>8</v>
      </c>
      <c r="EB2045">
        <v>2</v>
      </c>
      <c r="EF2045">
        <v>0</v>
      </c>
      <c r="EG2045">
        <v>0</v>
      </c>
      <c r="FI2045">
        <v>8</v>
      </c>
    </row>
    <row r="2046" spans="1:167">
      <c r="A2046" t="s">
        <v>167</v>
      </c>
      <c r="B2046" t="s">
        <v>168</v>
      </c>
      <c r="C2046" t="s">
        <v>169</v>
      </c>
      <c r="D2046">
        <v>1014118</v>
      </c>
      <c r="G2046" t="s">
        <v>183</v>
      </c>
      <c r="H2046" t="s">
        <v>318</v>
      </c>
      <c r="I2046" t="s">
        <v>172</v>
      </c>
      <c r="J2046">
        <v>205</v>
      </c>
      <c r="L2046" t="s">
        <v>205</v>
      </c>
      <c r="M2046" t="s">
        <v>656</v>
      </c>
      <c r="N2046" s="1">
        <v>45957</v>
      </c>
      <c r="O2046" t="s">
        <v>223</v>
      </c>
      <c r="P2046">
        <v>12</v>
      </c>
      <c r="Q2046" t="s">
        <v>231</v>
      </c>
      <c r="R2046" t="s">
        <v>176</v>
      </c>
      <c r="S2046" s="1">
        <v>46028.6204398148</v>
      </c>
      <c r="CQ2046">
        <v>0</v>
      </c>
      <c r="CT2046">
        <v>1</v>
      </c>
      <c r="CW2046">
        <v>8</v>
      </c>
      <c r="CZ2046">
        <v>0.25</v>
      </c>
      <c r="DA2046">
        <v>1</v>
      </c>
      <c r="DB2046">
        <v>4</v>
      </c>
      <c r="DH2046">
        <v>0</v>
      </c>
      <c r="DK2046">
        <v>0</v>
      </c>
      <c r="DL2046">
        <v>1</v>
      </c>
      <c r="DQ2046">
        <v>1</v>
      </c>
      <c r="DR2046">
        <v>0</v>
      </c>
      <c r="ED2046">
        <v>1</v>
      </c>
      <c r="EG2046">
        <v>0</v>
      </c>
    </row>
    <row r="2047" spans="1:167">
      <c r="A2047" t="s">
        <v>167</v>
      </c>
      <c r="B2047" t="s">
        <v>168</v>
      </c>
      <c r="C2047" t="s">
        <v>169</v>
      </c>
      <c r="D2047">
        <v>1079579</v>
      </c>
      <c r="G2047" t="s">
        <v>170</v>
      </c>
      <c r="H2047" t="s">
        <v>221</v>
      </c>
      <c r="I2047" t="s">
        <v>172</v>
      </c>
      <c r="J2047">
        <v>237</v>
      </c>
      <c r="L2047" t="s">
        <v>204</v>
      </c>
      <c r="M2047">
        <v>25102706</v>
      </c>
      <c r="N2047" s="1">
        <v>45956</v>
      </c>
      <c r="O2047" t="s">
        <v>174</v>
      </c>
      <c r="P2047">
        <v>24</v>
      </c>
      <c r="Q2047" t="s">
        <v>175</v>
      </c>
      <c r="R2047" t="s">
        <v>176</v>
      </c>
      <c r="S2047" s="1">
        <v>46028.6204513889</v>
      </c>
      <c r="CN2047">
        <v>16</v>
      </c>
      <c r="CV2047">
        <v>1000</v>
      </c>
      <c r="CW2047">
        <v>8</v>
      </c>
      <c r="DB2047">
        <v>1</v>
      </c>
      <c r="DK2047">
        <v>32</v>
      </c>
      <c r="DQ2047">
        <v>1</v>
      </c>
      <c r="DR2047">
        <v>0</v>
      </c>
      <c r="ED2047">
        <v>1</v>
      </c>
      <c r="EG2047">
        <v>0.5</v>
      </c>
    </row>
    <row r="2048" spans="1:167">
      <c r="A2048" t="s">
        <v>167</v>
      </c>
      <c r="B2048" t="s">
        <v>168</v>
      </c>
      <c r="C2048" t="s">
        <v>169</v>
      </c>
      <c r="D2048">
        <v>1079579</v>
      </c>
      <c r="G2048" t="s">
        <v>170</v>
      </c>
      <c r="H2048" t="s">
        <v>221</v>
      </c>
      <c r="I2048" t="s">
        <v>172</v>
      </c>
      <c r="J2048">
        <v>237</v>
      </c>
      <c r="L2048" t="s">
        <v>204</v>
      </c>
      <c r="M2048">
        <v>25102706</v>
      </c>
      <c r="N2048" s="1">
        <v>45956</v>
      </c>
      <c r="O2048" t="s">
        <v>174</v>
      </c>
      <c r="P2048">
        <v>24</v>
      </c>
      <c r="Q2048" t="s">
        <v>190</v>
      </c>
      <c r="R2048" t="s">
        <v>178</v>
      </c>
      <c r="S2048" s="1">
        <v>46028.6204513889</v>
      </c>
      <c r="CJ2048">
        <v>2</v>
      </c>
      <c r="CP2048">
        <v>8</v>
      </c>
      <c r="CX2048">
        <v>0</v>
      </c>
      <c r="DF2048">
        <v>0</v>
      </c>
      <c r="DJ2048">
        <v>4</v>
      </c>
      <c r="DO2048">
        <v>16</v>
      </c>
      <c r="DR2048">
        <v>8</v>
      </c>
      <c r="DS2048">
        <v>0.5</v>
      </c>
      <c r="DW2048">
        <v>8</v>
      </c>
      <c r="DZ2048">
        <v>2</v>
      </c>
      <c r="EC2048">
        <v>1</v>
      </c>
      <c r="EF2048">
        <v>1</v>
      </c>
      <c r="EG2048">
        <v>0.25</v>
      </c>
      <c r="FI2048">
        <v>8</v>
      </c>
      <c r="FK2048">
        <v>1</v>
      </c>
    </row>
    <row r="2049" spans="1:167">
      <c r="A2049" t="s">
        <v>167</v>
      </c>
      <c r="B2049" t="s">
        <v>168</v>
      </c>
      <c r="C2049" t="s">
        <v>169</v>
      </c>
      <c r="D2049">
        <v>1098994</v>
      </c>
      <c r="G2049" t="s">
        <v>183</v>
      </c>
      <c r="H2049" t="s">
        <v>268</v>
      </c>
      <c r="I2049" t="s">
        <v>172</v>
      </c>
      <c r="J2049">
        <v>216</v>
      </c>
      <c r="L2049" t="s">
        <v>196</v>
      </c>
      <c r="M2049">
        <v>25102725</v>
      </c>
      <c r="N2049" s="1">
        <v>45957</v>
      </c>
      <c r="O2049" t="s">
        <v>181</v>
      </c>
      <c r="P2049">
        <v>3</v>
      </c>
      <c r="Q2049" t="s">
        <v>182</v>
      </c>
      <c r="R2049" t="s">
        <v>178</v>
      </c>
      <c r="S2049" s="1">
        <v>46028.6204513889</v>
      </c>
      <c r="CJ2049">
        <v>1</v>
      </c>
      <c r="CL2049">
        <v>8</v>
      </c>
      <c r="CO2049">
        <v>8</v>
      </c>
      <c r="CP2049">
        <v>1</v>
      </c>
      <c r="CT2049">
        <v>1</v>
      </c>
      <c r="DF2049">
        <v>0</v>
      </c>
      <c r="DJ2049">
        <v>4</v>
      </c>
      <c r="DL2049">
        <v>1</v>
      </c>
      <c r="DR2049">
        <v>1</v>
      </c>
      <c r="DS2049">
        <v>0</v>
      </c>
      <c r="DT2049">
        <v>2</v>
      </c>
      <c r="DW2049">
        <v>8</v>
      </c>
      <c r="DX2049">
        <v>0</v>
      </c>
      <c r="DZ2049">
        <v>0</v>
      </c>
      <c r="EA2049">
        <v>8</v>
      </c>
      <c r="EF2049">
        <v>0</v>
      </c>
      <c r="EG2049">
        <v>0</v>
      </c>
      <c r="FI2049">
        <v>8</v>
      </c>
    </row>
    <row r="2050" spans="1:167">
      <c r="A2050" t="s">
        <v>167</v>
      </c>
      <c r="B2050" t="s">
        <v>168</v>
      </c>
      <c r="C2050" t="s">
        <v>169</v>
      </c>
      <c r="D2050">
        <v>1098994</v>
      </c>
      <c r="G2050" t="s">
        <v>183</v>
      </c>
      <c r="H2050" t="s">
        <v>268</v>
      </c>
      <c r="I2050" t="s">
        <v>172</v>
      </c>
      <c r="J2050">
        <v>216</v>
      </c>
      <c r="L2050" t="s">
        <v>196</v>
      </c>
      <c r="M2050">
        <v>25102725</v>
      </c>
      <c r="N2050" s="1">
        <v>45957</v>
      </c>
      <c r="O2050" t="s">
        <v>181</v>
      </c>
      <c r="P2050">
        <v>3</v>
      </c>
      <c r="Q2050" t="s">
        <v>242</v>
      </c>
      <c r="R2050" t="s">
        <v>176</v>
      </c>
      <c r="S2050" s="1">
        <v>46028.6204513889</v>
      </c>
      <c r="CK2050">
        <v>0</v>
      </c>
      <c r="CT2050">
        <v>1</v>
      </c>
      <c r="CW2050">
        <v>1</v>
      </c>
      <c r="CZ2050">
        <v>1</v>
      </c>
      <c r="DB2050">
        <v>2</v>
      </c>
      <c r="DE2050">
        <v>2</v>
      </c>
      <c r="DF2050">
        <v>0</v>
      </c>
      <c r="DH2050">
        <v>0</v>
      </c>
      <c r="DK2050">
        <v>0</v>
      </c>
      <c r="DN2050">
        <v>2</v>
      </c>
      <c r="DX2050">
        <v>0</v>
      </c>
      <c r="DY2050">
        <v>0</v>
      </c>
      <c r="ED2050">
        <v>1</v>
      </c>
      <c r="EG2050">
        <v>1</v>
      </c>
      <c r="EL2050">
        <v>1</v>
      </c>
    </row>
    <row r="2051" spans="1:167">
      <c r="A2051" t="s">
        <v>167</v>
      </c>
      <c r="B2051" t="s">
        <v>168</v>
      </c>
      <c r="C2051" t="s">
        <v>169</v>
      </c>
      <c r="D2051">
        <v>1151061</v>
      </c>
      <c r="G2051" t="s">
        <v>170</v>
      </c>
      <c r="H2051" t="s">
        <v>257</v>
      </c>
      <c r="I2051" t="s">
        <v>172</v>
      </c>
      <c r="J2051">
        <v>202</v>
      </c>
      <c r="L2051" t="s">
        <v>205</v>
      </c>
      <c r="M2051">
        <v>25102727</v>
      </c>
      <c r="N2051" s="1">
        <v>45957</v>
      </c>
      <c r="O2051" t="s">
        <v>181</v>
      </c>
      <c r="P2051">
        <v>3</v>
      </c>
      <c r="Q2051" t="s">
        <v>251</v>
      </c>
      <c r="R2051" t="s">
        <v>178</v>
      </c>
      <c r="S2051" s="1">
        <v>46028.6204513889</v>
      </c>
      <c r="CL2051">
        <v>8</v>
      </c>
      <c r="CN2051">
        <v>4</v>
      </c>
      <c r="CT2051">
        <v>4</v>
      </c>
      <c r="DA2051">
        <v>1</v>
      </c>
      <c r="DE2051">
        <v>2</v>
      </c>
      <c r="DH2051">
        <v>1</v>
      </c>
      <c r="DN2051">
        <v>2</v>
      </c>
      <c r="DT2051">
        <v>16</v>
      </c>
      <c r="DU2051">
        <v>8</v>
      </c>
      <c r="DY2051">
        <v>2</v>
      </c>
    </row>
    <row r="2052" spans="1:167">
      <c r="A2052" t="s">
        <v>167</v>
      </c>
      <c r="B2052" t="s">
        <v>168</v>
      </c>
      <c r="C2052" t="s">
        <v>169</v>
      </c>
      <c r="D2052">
        <v>1151061</v>
      </c>
      <c r="G2052" t="s">
        <v>170</v>
      </c>
      <c r="H2052" t="s">
        <v>257</v>
      </c>
      <c r="I2052" t="s">
        <v>172</v>
      </c>
      <c r="J2052">
        <v>202</v>
      </c>
      <c r="L2052" t="s">
        <v>205</v>
      </c>
      <c r="M2052">
        <v>25102727</v>
      </c>
      <c r="N2052" s="1">
        <v>45957</v>
      </c>
      <c r="O2052" t="s">
        <v>181</v>
      </c>
      <c r="P2052">
        <v>3</v>
      </c>
      <c r="Q2052" t="s">
        <v>242</v>
      </c>
      <c r="R2052" t="s">
        <v>176</v>
      </c>
      <c r="S2052" s="1">
        <v>46028.6204513889</v>
      </c>
      <c r="CK2052">
        <v>1</v>
      </c>
      <c r="CT2052">
        <v>1</v>
      </c>
      <c r="CW2052">
        <v>1</v>
      </c>
      <c r="DB2052">
        <v>2</v>
      </c>
      <c r="DE2052">
        <v>4</v>
      </c>
      <c r="DF2052">
        <v>1</v>
      </c>
      <c r="DH2052">
        <v>0</v>
      </c>
      <c r="DK2052">
        <v>2</v>
      </c>
      <c r="DN2052">
        <v>16</v>
      </c>
      <c r="DX2052">
        <v>1</v>
      </c>
      <c r="DY2052">
        <v>1</v>
      </c>
      <c r="ED2052">
        <v>1</v>
      </c>
      <c r="EG2052">
        <v>1</v>
      </c>
      <c r="EL2052">
        <v>1</v>
      </c>
    </row>
    <row r="2053" spans="1:167">
      <c r="A2053" t="s">
        <v>167</v>
      </c>
      <c r="B2053" t="s">
        <v>168</v>
      </c>
      <c r="C2053" t="s">
        <v>169</v>
      </c>
      <c r="D2053">
        <v>1207256</v>
      </c>
      <c r="G2053" t="s">
        <v>170</v>
      </c>
      <c r="H2053" t="s">
        <v>179</v>
      </c>
      <c r="I2053" t="s">
        <v>172</v>
      </c>
      <c r="J2053">
        <v>216</v>
      </c>
      <c r="L2053" t="s">
        <v>196</v>
      </c>
      <c r="M2053">
        <v>25102726</v>
      </c>
      <c r="N2053" s="1">
        <v>45957</v>
      </c>
      <c r="O2053" t="s">
        <v>181</v>
      </c>
      <c r="P2053">
        <v>3</v>
      </c>
      <c r="Q2053" t="s">
        <v>242</v>
      </c>
      <c r="R2053" t="s">
        <v>176</v>
      </c>
      <c r="S2053" s="1">
        <v>46028.6204513889</v>
      </c>
      <c r="CK2053">
        <v>1</v>
      </c>
      <c r="CT2053">
        <v>1</v>
      </c>
      <c r="CW2053">
        <v>1</v>
      </c>
      <c r="DB2053">
        <v>2</v>
      </c>
      <c r="DE2053">
        <v>2</v>
      </c>
      <c r="DF2053">
        <v>0.25</v>
      </c>
      <c r="DH2053">
        <v>0</v>
      </c>
      <c r="DK2053">
        <v>0.5</v>
      </c>
      <c r="DN2053">
        <v>8</v>
      </c>
      <c r="DX2053">
        <v>0.5</v>
      </c>
      <c r="DY2053">
        <v>0.5</v>
      </c>
      <c r="ED2053">
        <v>1</v>
      </c>
      <c r="EG2053">
        <v>1</v>
      </c>
      <c r="EL2053">
        <v>1</v>
      </c>
    </row>
    <row r="2054" spans="1:167">
      <c r="A2054" t="s">
        <v>167</v>
      </c>
      <c r="B2054" t="s">
        <v>168</v>
      </c>
      <c r="C2054" t="s">
        <v>169</v>
      </c>
      <c r="D2054">
        <v>1219850</v>
      </c>
      <c r="G2054" t="s">
        <v>170</v>
      </c>
      <c r="H2054" t="s">
        <v>202</v>
      </c>
      <c r="I2054" t="s">
        <v>172</v>
      </c>
      <c r="J2054">
        <v>233</v>
      </c>
      <c r="L2054" t="s">
        <v>213</v>
      </c>
      <c r="M2054">
        <v>25102714</v>
      </c>
      <c r="N2054" s="1">
        <v>45957</v>
      </c>
      <c r="O2054" t="s">
        <v>294</v>
      </c>
      <c r="P2054">
        <v>64</v>
      </c>
      <c r="Q2054" t="s">
        <v>175</v>
      </c>
      <c r="R2054" t="s">
        <v>176</v>
      </c>
      <c r="S2054" s="1">
        <v>46028.6204513889</v>
      </c>
      <c r="CN2054">
        <v>32</v>
      </c>
      <c r="CV2054">
        <v>500</v>
      </c>
      <c r="CW2054">
        <v>0</v>
      </c>
      <c r="DB2054">
        <v>2</v>
      </c>
      <c r="DK2054">
        <v>64</v>
      </c>
      <c r="DQ2054">
        <v>1</v>
      </c>
      <c r="DR2054">
        <v>0</v>
      </c>
      <c r="ED2054">
        <v>1</v>
      </c>
      <c r="EG2054">
        <v>8</v>
      </c>
    </row>
    <row r="2055" spans="1:167">
      <c r="A2055" t="s">
        <v>167</v>
      </c>
      <c r="B2055" t="s">
        <v>168</v>
      </c>
      <c r="C2055" t="s">
        <v>169</v>
      </c>
      <c r="D2055">
        <v>1219886</v>
      </c>
      <c r="G2055" t="s">
        <v>183</v>
      </c>
      <c r="H2055" t="s">
        <v>179</v>
      </c>
      <c r="I2055" t="s">
        <v>172</v>
      </c>
      <c r="J2055">
        <v>291</v>
      </c>
      <c r="L2055" t="s">
        <v>218</v>
      </c>
      <c r="M2055">
        <v>25102815</v>
      </c>
      <c r="N2055" s="1">
        <v>45947</v>
      </c>
      <c r="O2055" t="s">
        <v>181</v>
      </c>
      <c r="P2055">
        <v>3</v>
      </c>
      <c r="Q2055" t="s">
        <v>187</v>
      </c>
      <c r="R2055" t="s">
        <v>178</v>
      </c>
      <c r="S2055" s="1">
        <v>46028.6204513889</v>
      </c>
    </row>
    <row r="2056" spans="1:167">
      <c r="A2056" t="s">
        <v>167</v>
      </c>
      <c r="B2056" t="s">
        <v>168</v>
      </c>
      <c r="C2056" t="s">
        <v>169</v>
      </c>
      <c r="D2056">
        <v>1220434</v>
      </c>
      <c r="G2056" t="s">
        <v>183</v>
      </c>
      <c r="H2056" t="s">
        <v>286</v>
      </c>
      <c r="I2056" t="s">
        <v>172</v>
      </c>
      <c r="J2056">
        <v>508</v>
      </c>
      <c r="L2056" t="s">
        <v>211</v>
      </c>
      <c r="M2056">
        <v>25102825</v>
      </c>
      <c r="N2056" s="1">
        <v>45958</v>
      </c>
      <c r="O2056" t="s">
        <v>174</v>
      </c>
      <c r="P2056">
        <v>24</v>
      </c>
      <c r="Q2056" t="s">
        <v>182</v>
      </c>
      <c r="R2056" t="s">
        <v>178</v>
      </c>
      <c r="S2056" s="1">
        <v>46028.6204513889</v>
      </c>
      <c r="CJ2056">
        <v>2</v>
      </c>
      <c r="CO2056">
        <v>8</v>
      </c>
      <c r="CP2056">
        <v>1</v>
      </c>
      <c r="CT2056">
        <v>1</v>
      </c>
      <c r="DF2056">
        <v>0</v>
      </c>
      <c r="DJ2056">
        <v>4</v>
      </c>
      <c r="DL2056">
        <v>1</v>
      </c>
      <c r="DR2056">
        <v>1</v>
      </c>
      <c r="DS2056">
        <v>0</v>
      </c>
      <c r="DT2056">
        <v>2</v>
      </c>
      <c r="DW2056">
        <v>8</v>
      </c>
      <c r="DX2056">
        <v>0</v>
      </c>
      <c r="DZ2056">
        <v>0</v>
      </c>
      <c r="EA2056">
        <v>8</v>
      </c>
      <c r="EB2056">
        <v>2</v>
      </c>
      <c r="EF2056">
        <v>0</v>
      </c>
      <c r="EG2056">
        <v>0</v>
      </c>
      <c r="FI2056">
        <v>8</v>
      </c>
    </row>
    <row r="2057" spans="1:167">
      <c r="A2057" t="s">
        <v>167</v>
      </c>
      <c r="B2057" t="s">
        <v>168</v>
      </c>
      <c r="C2057" t="s">
        <v>169</v>
      </c>
      <c r="D2057">
        <v>1220579</v>
      </c>
      <c r="G2057" t="s">
        <v>170</v>
      </c>
      <c r="H2057" t="s">
        <v>255</v>
      </c>
      <c r="I2057" t="s">
        <v>195</v>
      </c>
      <c r="J2057">
        <v>475</v>
      </c>
      <c r="L2057" t="s">
        <v>180</v>
      </c>
      <c r="M2057">
        <v>25102819</v>
      </c>
      <c r="N2057" s="1">
        <v>45957</v>
      </c>
      <c r="O2057" t="s">
        <v>181</v>
      </c>
      <c r="P2057">
        <v>3</v>
      </c>
      <c r="Q2057" t="s">
        <v>182</v>
      </c>
      <c r="R2057" t="s">
        <v>178</v>
      </c>
      <c r="S2057" s="1">
        <v>46028.620462963</v>
      </c>
      <c r="CJ2057">
        <v>1</v>
      </c>
      <c r="CO2057">
        <v>8</v>
      </c>
      <c r="CP2057">
        <v>1</v>
      </c>
      <c r="CT2057">
        <v>1</v>
      </c>
      <c r="DF2057">
        <v>0</v>
      </c>
      <c r="DJ2057">
        <v>4</v>
      </c>
      <c r="DL2057">
        <v>1</v>
      </c>
      <c r="DR2057">
        <v>1</v>
      </c>
      <c r="DS2057">
        <v>0</v>
      </c>
      <c r="DT2057">
        <v>2</v>
      </c>
      <c r="DW2057">
        <v>8</v>
      </c>
      <c r="DX2057">
        <v>0</v>
      </c>
      <c r="DZ2057">
        <v>0</v>
      </c>
      <c r="EA2057">
        <v>8</v>
      </c>
      <c r="EB2057">
        <v>2</v>
      </c>
      <c r="EF2057">
        <v>0</v>
      </c>
      <c r="EG2057">
        <v>0</v>
      </c>
      <c r="FI2057">
        <v>8</v>
      </c>
    </row>
    <row r="2058" spans="1:167">
      <c r="A2058" t="s">
        <v>167</v>
      </c>
      <c r="B2058" t="s">
        <v>168</v>
      </c>
      <c r="C2058" t="s">
        <v>169</v>
      </c>
      <c r="D2058">
        <v>1220590</v>
      </c>
      <c r="G2058" t="s">
        <v>183</v>
      </c>
      <c r="H2058" t="s">
        <v>209</v>
      </c>
      <c r="I2058" t="s">
        <v>195</v>
      </c>
      <c r="J2058">
        <v>233</v>
      </c>
      <c r="L2058" t="s">
        <v>213</v>
      </c>
      <c r="M2058">
        <v>25102821</v>
      </c>
      <c r="N2058" s="1">
        <v>45958</v>
      </c>
      <c r="O2058" t="s">
        <v>174</v>
      </c>
      <c r="P2058">
        <v>24</v>
      </c>
      <c r="Q2058" t="s">
        <v>177</v>
      </c>
      <c r="R2058" t="s">
        <v>178</v>
      </c>
      <c r="S2058" s="1">
        <v>46028.620462963</v>
      </c>
      <c r="CJ2058">
        <v>2</v>
      </c>
      <c r="CO2058">
        <v>8</v>
      </c>
      <c r="CP2058">
        <v>1</v>
      </c>
      <c r="CT2058">
        <v>1</v>
      </c>
      <c r="DF2058">
        <v>0</v>
      </c>
      <c r="DJ2058">
        <v>4</v>
      </c>
      <c r="DL2058">
        <v>1</v>
      </c>
      <c r="DR2058">
        <v>1</v>
      </c>
      <c r="DS2058">
        <v>0</v>
      </c>
      <c r="DT2058">
        <v>2</v>
      </c>
      <c r="DW2058">
        <v>8</v>
      </c>
      <c r="DX2058">
        <v>0</v>
      </c>
      <c r="DZ2058">
        <v>0</v>
      </c>
      <c r="EA2058">
        <v>8</v>
      </c>
      <c r="EB2058">
        <v>2</v>
      </c>
      <c r="EF2058">
        <v>0</v>
      </c>
      <c r="EG2058">
        <v>0</v>
      </c>
      <c r="FI2058">
        <v>8</v>
      </c>
    </row>
    <row r="2059" spans="1:167">
      <c r="A2059" t="s">
        <v>167</v>
      </c>
      <c r="B2059" t="s">
        <v>168</v>
      </c>
      <c r="C2059" t="s">
        <v>169</v>
      </c>
      <c r="D2059">
        <v>1220627</v>
      </c>
      <c r="G2059" t="s">
        <v>170</v>
      </c>
      <c r="H2059" t="s">
        <v>289</v>
      </c>
      <c r="I2059" t="s">
        <v>192</v>
      </c>
      <c r="J2059">
        <v>222</v>
      </c>
      <c r="L2059" t="s">
        <v>216</v>
      </c>
      <c r="M2059">
        <v>25102820</v>
      </c>
      <c r="N2059" s="1">
        <v>45958</v>
      </c>
      <c r="O2059" t="s">
        <v>237</v>
      </c>
      <c r="P2059">
        <v>60</v>
      </c>
      <c r="Q2059" t="s">
        <v>177</v>
      </c>
      <c r="R2059" t="s">
        <v>178</v>
      </c>
      <c r="S2059" s="1">
        <v>46028.620462963</v>
      </c>
      <c r="CJ2059">
        <v>2</v>
      </c>
      <c r="CO2059">
        <v>8</v>
      </c>
      <c r="CP2059">
        <v>1</v>
      </c>
      <c r="CT2059">
        <v>16</v>
      </c>
      <c r="DF2059">
        <v>0</v>
      </c>
      <c r="DJ2059">
        <v>4</v>
      </c>
      <c r="DL2059">
        <v>16</v>
      </c>
      <c r="DR2059">
        <v>1</v>
      </c>
      <c r="DS2059">
        <v>0</v>
      </c>
      <c r="DT2059">
        <v>4</v>
      </c>
      <c r="DW2059">
        <v>8</v>
      </c>
      <c r="DX2059">
        <v>0</v>
      </c>
      <c r="DZ2059">
        <v>0</v>
      </c>
      <c r="EB2059">
        <v>2</v>
      </c>
      <c r="EF2059">
        <v>0</v>
      </c>
      <c r="EG2059">
        <v>1</v>
      </c>
    </row>
    <row r="2060" spans="1:167">
      <c r="A2060" t="s">
        <v>167</v>
      </c>
      <c r="B2060" t="s">
        <v>168</v>
      </c>
      <c r="C2060" t="s">
        <v>169</v>
      </c>
      <c r="D2060">
        <v>1220649</v>
      </c>
      <c r="G2060" t="s">
        <v>183</v>
      </c>
      <c r="H2060" t="s">
        <v>221</v>
      </c>
      <c r="I2060" t="s">
        <v>172</v>
      </c>
      <c r="J2060">
        <v>375</v>
      </c>
      <c r="L2060" t="s">
        <v>198</v>
      </c>
      <c r="M2060" t="s">
        <v>657</v>
      </c>
      <c r="N2060" s="1">
        <v>45958</v>
      </c>
      <c r="O2060" t="s">
        <v>223</v>
      </c>
      <c r="P2060">
        <v>12</v>
      </c>
      <c r="Q2060" t="s">
        <v>177</v>
      </c>
      <c r="R2060" t="s">
        <v>178</v>
      </c>
      <c r="S2060" s="1">
        <v>46028.620462963</v>
      </c>
      <c r="CJ2060">
        <v>2</v>
      </c>
      <c r="CO2060">
        <v>8</v>
      </c>
      <c r="CP2060">
        <v>1</v>
      </c>
      <c r="CT2060">
        <v>1</v>
      </c>
      <c r="DF2060">
        <v>0</v>
      </c>
      <c r="DJ2060">
        <v>4</v>
      </c>
      <c r="DL2060">
        <v>1</v>
      </c>
      <c r="DR2060">
        <v>1</v>
      </c>
      <c r="DS2060">
        <v>0</v>
      </c>
      <c r="DT2060">
        <v>4</v>
      </c>
      <c r="DW2060">
        <v>8</v>
      </c>
      <c r="DX2060">
        <v>0</v>
      </c>
      <c r="DZ2060">
        <v>0</v>
      </c>
      <c r="EA2060">
        <v>8</v>
      </c>
      <c r="EB2060">
        <v>2</v>
      </c>
      <c r="EF2060">
        <v>0</v>
      </c>
      <c r="EG2060">
        <v>8</v>
      </c>
      <c r="FI2060">
        <v>8</v>
      </c>
    </row>
    <row r="2061" spans="1:167">
      <c r="A2061" t="s">
        <v>167</v>
      </c>
      <c r="B2061" t="s">
        <v>168</v>
      </c>
      <c r="C2061" t="s">
        <v>169</v>
      </c>
      <c r="D2061">
        <v>1053029</v>
      </c>
      <c r="G2061" t="s">
        <v>170</v>
      </c>
      <c r="H2061" t="s">
        <v>184</v>
      </c>
      <c r="I2061" t="s">
        <v>172</v>
      </c>
      <c r="J2061">
        <v>291</v>
      </c>
      <c r="L2061" t="s">
        <v>218</v>
      </c>
      <c r="M2061">
        <v>25102943</v>
      </c>
      <c r="N2061" s="1">
        <v>45959</v>
      </c>
      <c r="O2061" t="s">
        <v>199</v>
      </c>
      <c r="P2061">
        <v>11</v>
      </c>
      <c r="Q2061" t="s">
        <v>177</v>
      </c>
      <c r="R2061" t="s">
        <v>178</v>
      </c>
      <c r="S2061" s="1">
        <v>46028.620462963</v>
      </c>
      <c r="CJ2061">
        <v>8</v>
      </c>
      <c r="CO2061">
        <v>32</v>
      </c>
      <c r="CP2061">
        <v>64</v>
      </c>
      <c r="CT2061">
        <v>16</v>
      </c>
      <c r="DF2061">
        <v>0</v>
      </c>
      <c r="DJ2061">
        <v>8</v>
      </c>
      <c r="DL2061">
        <v>16</v>
      </c>
      <c r="DR2061">
        <v>1</v>
      </c>
      <c r="DS2061">
        <v>32</v>
      </c>
      <c r="DT2061">
        <v>64</v>
      </c>
      <c r="DW2061">
        <v>16</v>
      </c>
      <c r="DX2061">
        <v>64</v>
      </c>
      <c r="DZ2061">
        <v>32</v>
      </c>
      <c r="EA2061">
        <v>16</v>
      </c>
      <c r="EB2061">
        <v>32</v>
      </c>
      <c r="EF2061">
        <v>0</v>
      </c>
      <c r="EG2061">
        <v>8</v>
      </c>
      <c r="FI2061">
        <v>8</v>
      </c>
    </row>
    <row r="2062" spans="1:167">
      <c r="A2062" t="s">
        <v>167</v>
      </c>
      <c r="B2062" t="s">
        <v>168</v>
      </c>
      <c r="C2062" t="s">
        <v>169</v>
      </c>
      <c r="D2062">
        <v>1053029</v>
      </c>
      <c r="G2062" t="s">
        <v>170</v>
      </c>
      <c r="H2062" t="s">
        <v>184</v>
      </c>
      <c r="I2062" t="s">
        <v>172</v>
      </c>
      <c r="J2062">
        <v>291</v>
      </c>
      <c r="L2062" t="s">
        <v>218</v>
      </c>
      <c r="M2062" t="s">
        <v>658</v>
      </c>
      <c r="N2062" s="1">
        <v>45959</v>
      </c>
      <c r="O2062" t="s">
        <v>223</v>
      </c>
      <c r="P2062">
        <v>12</v>
      </c>
      <c r="Q2062" t="s">
        <v>177</v>
      </c>
      <c r="R2062" t="s">
        <v>178</v>
      </c>
      <c r="S2062" s="1">
        <v>46028.620462963</v>
      </c>
      <c r="CJ2062">
        <v>4</v>
      </c>
      <c r="CO2062">
        <v>32</v>
      </c>
      <c r="CP2062">
        <v>16</v>
      </c>
      <c r="CT2062">
        <v>16</v>
      </c>
      <c r="DF2062">
        <v>0</v>
      </c>
      <c r="DJ2062">
        <v>8</v>
      </c>
      <c r="DL2062">
        <v>16</v>
      </c>
      <c r="DR2062">
        <v>1</v>
      </c>
      <c r="DS2062">
        <v>16</v>
      </c>
      <c r="DT2062">
        <v>64</v>
      </c>
      <c r="DW2062">
        <v>16</v>
      </c>
      <c r="DX2062">
        <v>64</v>
      </c>
      <c r="DZ2062">
        <v>32</v>
      </c>
      <c r="EA2062">
        <v>16</v>
      </c>
      <c r="EB2062">
        <v>8</v>
      </c>
      <c r="EF2062">
        <v>0</v>
      </c>
      <c r="EG2062">
        <v>8</v>
      </c>
      <c r="FI2062">
        <v>8</v>
      </c>
    </row>
    <row r="2063" spans="1:167">
      <c r="A2063" t="s">
        <v>167</v>
      </c>
      <c r="B2063" t="s">
        <v>168</v>
      </c>
      <c r="C2063" t="s">
        <v>169</v>
      </c>
      <c r="D2063">
        <v>1159067</v>
      </c>
      <c r="G2063" t="s">
        <v>170</v>
      </c>
      <c r="H2063" t="s">
        <v>318</v>
      </c>
      <c r="I2063" t="s">
        <v>172</v>
      </c>
      <c r="J2063">
        <v>216</v>
      </c>
      <c r="L2063" t="s">
        <v>196</v>
      </c>
      <c r="M2063">
        <v>25102916</v>
      </c>
      <c r="N2063" s="1">
        <v>45954</v>
      </c>
      <c r="O2063" t="s">
        <v>181</v>
      </c>
      <c r="P2063">
        <v>3</v>
      </c>
      <c r="Q2063" t="s">
        <v>190</v>
      </c>
      <c r="R2063" t="s">
        <v>178</v>
      </c>
      <c r="S2063" s="1">
        <v>46028.620462963</v>
      </c>
      <c r="CJ2063">
        <v>2</v>
      </c>
      <c r="CP2063">
        <v>8</v>
      </c>
      <c r="CX2063">
        <v>0</v>
      </c>
      <c r="DF2063">
        <v>0</v>
      </c>
      <c r="DJ2063">
        <v>16</v>
      </c>
      <c r="DO2063">
        <v>8</v>
      </c>
      <c r="DS2063">
        <v>0</v>
      </c>
      <c r="DW2063">
        <v>8</v>
      </c>
      <c r="DZ2063">
        <v>0</v>
      </c>
      <c r="EC2063">
        <v>1</v>
      </c>
      <c r="EF2063">
        <v>0.5</v>
      </c>
      <c r="EG2063">
        <v>0</v>
      </c>
      <c r="FI2063">
        <v>8</v>
      </c>
      <c r="FK2063">
        <v>1</v>
      </c>
    </row>
    <row r="2064" spans="1:167">
      <c r="A2064" t="s">
        <v>167</v>
      </c>
      <c r="B2064" t="s">
        <v>168</v>
      </c>
      <c r="C2064" t="s">
        <v>169</v>
      </c>
      <c r="D2064">
        <v>1220362</v>
      </c>
      <c r="G2064" t="s">
        <v>170</v>
      </c>
      <c r="H2064" t="s">
        <v>287</v>
      </c>
      <c r="I2064" t="s">
        <v>195</v>
      </c>
      <c r="J2064">
        <v>210</v>
      </c>
      <c r="L2064" t="s">
        <v>185</v>
      </c>
      <c r="M2064">
        <v>25102919</v>
      </c>
      <c r="N2064" s="1">
        <v>45959</v>
      </c>
      <c r="O2064" t="s">
        <v>181</v>
      </c>
      <c r="P2064">
        <v>3</v>
      </c>
      <c r="Q2064" t="s">
        <v>182</v>
      </c>
      <c r="R2064" t="s">
        <v>178</v>
      </c>
      <c r="S2064" s="1">
        <v>46028.620462963</v>
      </c>
      <c r="CJ2064">
        <v>1</v>
      </c>
      <c r="CO2064">
        <v>8</v>
      </c>
      <c r="CP2064">
        <v>1</v>
      </c>
      <c r="CT2064">
        <v>1</v>
      </c>
      <c r="DF2064">
        <v>0</v>
      </c>
      <c r="DJ2064">
        <v>4</v>
      </c>
      <c r="DL2064">
        <v>1</v>
      </c>
      <c r="DR2064">
        <v>1</v>
      </c>
      <c r="DS2064">
        <v>0</v>
      </c>
      <c r="DT2064">
        <v>4</v>
      </c>
      <c r="DW2064">
        <v>8</v>
      </c>
      <c r="DX2064">
        <v>0</v>
      </c>
      <c r="DZ2064">
        <v>0.25</v>
      </c>
      <c r="EA2064">
        <v>4</v>
      </c>
      <c r="EB2064">
        <v>2</v>
      </c>
      <c r="EF2064">
        <v>0</v>
      </c>
      <c r="EG2064">
        <v>0</v>
      </c>
      <c r="FI2064">
        <v>8</v>
      </c>
    </row>
    <row r="2065" spans="1:167">
      <c r="A2065" t="s">
        <v>167</v>
      </c>
      <c r="B2065" t="s">
        <v>168</v>
      </c>
      <c r="C2065" t="s">
        <v>169</v>
      </c>
      <c r="D2065">
        <v>1220660</v>
      </c>
      <c r="G2065" t="s">
        <v>183</v>
      </c>
      <c r="H2065" t="s">
        <v>370</v>
      </c>
      <c r="I2065" t="s">
        <v>195</v>
      </c>
      <c r="J2065">
        <v>222</v>
      </c>
      <c r="L2065" t="s">
        <v>216</v>
      </c>
      <c r="M2065">
        <v>25102902</v>
      </c>
      <c r="N2065" s="1">
        <v>45958</v>
      </c>
      <c r="O2065" t="s">
        <v>181</v>
      </c>
      <c r="P2065">
        <v>3</v>
      </c>
      <c r="Q2065" t="s">
        <v>193</v>
      </c>
      <c r="R2065" t="s">
        <v>176</v>
      </c>
      <c r="S2065" s="1">
        <v>46028.620462963</v>
      </c>
      <c r="CQ2065">
        <v>4</v>
      </c>
      <c r="CT2065">
        <v>1</v>
      </c>
      <c r="CW2065">
        <v>8</v>
      </c>
      <c r="CZ2065">
        <v>0.25</v>
      </c>
      <c r="DA2065">
        <v>1</v>
      </c>
      <c r="DB2065">
        <v>2</v>
      </c>
      <c r="DH2065">
        <v>1</v>
      </c>
      <c r="DK2065">
        <v>1</v>
      </c>
      <c r="DL2065">
        <v>4</v>
      </c>
      <c r="DQ2065">
        <v>1</v>
      </c>
      <c r="DR2065">
        <v>0</v>
      </c>
      <c r="ED2065">
        <v>1</v>
      </c>
      <c r="EG2065">
        <v>4</v>
      </c>
    </row>
    <row r="2066" spans="1:167">
      <c r="A2066" t="s">
        <v>167</v>
      </c>
      <c r="B2066" t="s">
        <v>168</v>
      </c>
      <c r="C2066" t="s">
        <v>169</v>
      </c>
      <c r="D2066">
        <v>1220666</v>
      </c>
      <c r="G2066" t="s">
        <v>183</v>
      </c>
      <c r="H2066" t="s">
        <v>221</v>
      </c>
      <c r="I2066" t="s">
        <v>172</v>
      </c>
      <c r="J2066">
        <v>475</v>
      </c>
      <c r="L2066" t="s">
        <v>180</v>
      </c>
      <c r="M2066">
        <v>25102932</v>
      </c>
      <c r="N2066" s="1">
        <v>45959</v>
      </c>
      <c r="O2066" t="s">
        <v>181</v>
      </c>
      <c r="P2066">
        <v>3</v>
      </c>
      <c r="Q2066" t="s">
        <v>182</v>
      </c>
      <c r="R2066" t="s">
        <v>178</v>
      </c>
      <c r="S2066" s="1">
        <v>46028.620462963</v>
      </c>
      <c r="CJ2066">
        <v>1</v>
      </c>
      <c r="CO2066">
        <v>8</v>
      </c>
      <c r="CP2066">
        <v>1</v>
      </c>
      <c r="CT2066">
        <v>1</v>
      </c>
      <c r="DF2066">
        <v>0</v>
      </c>
      <c r="DJ2066">
        <v>4</v>
      </c>
      <c r="DL2066">
        <v>1</v>
      </c>
      <c r="DR2066">
        <v>1</v>
      </c>
      <c r="DS2066">
        <v>0</v>
      </c>
      <c r="DT2066">
        <v>2</v>
      </c>
      <c r="DW2066">
        <v>8</v>
      </c>
      <c r="DX2066">
        <v>0</v>
      </c>
      <c r="DZ2066">
        <v>0</v>
      </c>
      <c r="EA2066">
        <v>4</v>
      </c>
      <c r="EB2066">
        <v>2</v>
      </c>
      <c r="EF2066">
        <v>0</v>
      </c>
      <c r="EG2066">
        <v>0</v>
      </c>
      <c r="FI2066">
        <v>8</v>
      </c>
    </row>
    <row r="2067" spans="1:167">
      <c r="A2067" t="s">
        <v>167</v>
      </c>
      <c r="B2067" t="s">
        <v>168</v>
      </c>
      <c r="C2067" t="s">
        <v>169</v>
      </c>
      <c r="D2067">
        <v>1099859</v>
      </c>
      <c r="G2067" t="s">
        <v>170</v>
      </c>
      <c r="H2067" t="s">
        <v>179</v>
      </c>
      <c r="I2067" t="s">
        <v>172</v>
      </c>
      <c r="J2067">
        <v>508</v>
      </c>
      <c r="L2067" t="s">
        <v>211</v>
      </c>
      <c r="M2067" t="s">
        <v>659</v>
      </c>
      <c r="N2067" s="1">
        <v>45960</v>
      </c>
      <c r="O2067" t="s">
        <v>223</v>
      </c>
      <c r="P2067">
        <v>12</v>
      </c>
      <c r="Q2067" t="s">
        <v>231</v>
      </c>
      <c r="R2067" t="s">
        <v>176</v>
      </c>
      <c r="S2067" s="1">
        <v>46028.620462963</v>
      </c>
      <c r="CQ2067">
        <v>4</v>
      </c>
      <c r="CT2067">
        <v>1</v>
      </c>
      <c r="CW2067">
        <v>8</v>
      </c>
      <c r="CZ2067">
        <v>4</v>
      </c>
      <c r="DA2067">
        <v>1</v>
      </c>
      <c r="DB2067">
        <v>2</v>
      </c>
      <c r="DH2067">
        <v>8</v>
      </c>
      <c r="DK2067">
        <v>1</v>
      </c>
      <c r="DL2067">
        <v>2</v>
      </c>
      <c r="DQ2067">
        <v>1</v>
      </c>
      <c r="DR2067">
        <v>0</v>
      </c>
      <c r="ED2067">
        <v>1</v>
      </c>
      <c r="EG2067">
        <v>8</v>
      </c>
    </row>
    <row r="2068" spans="1:167">
      <c r="A2068" t="s">
        <v>167</v>
      </c>
      <c r="B2068" t="s">
        <v>168</v>
      </c>
      <c r="C2068" t="s">
        <v>169</v>
      </c>
      <c r="D2068">
        <v>1220626</v>
      </c>
      <c r="G2068" t="s">
        <v>183</v>
      </c>
      <c r="H2068" t="s">
        <v>349</v>
      </c>
      <c r="I2068" t="s">
        <v>195</v>
      </c>
      <c r="J2068">
        <v>249</v>
      </c>
      <c r="L2068" t="s">
        <v>343</v>
      </c>
      <c r="M2068">
        <v>25102826</v>
      </c>
      <c r="N2068" s="1">
        <v>45958</v>
      </c>
      <c r="O2068" t="s">
        <v>237</v>
      </c>
      <c r="P2068">
        <v>60</v>
      </c>
      <c r="Q2068" t="s">
        <v>177</v>
      </c>
      <c r="R2068" t="s">
        <v>178</v>
      </c>
      <c r="S2068" s="1">
        <v>46028.620462963</v>
      </c>
      <c r="CJ2068">
        <v>2</v>
      </c>
      <c r="CP2068">
        <v>1</v>
      </c>
      <c r="CT2068">
        <v>16</v>
      </c>
      <c r="DF2068">
        <v>0</v>
      </c>
      <c r="DJ2068">
        <v>4</v>
      </c>
      <c r="DL2068">
        <v>1</v>
      </c>
      <c r="DR2068">
        <v>1</v>
      </c>
      <c r="DS2068">
        <v>0</v>
      </c>
      <c r="DT2068">
        <v>4</v>
      </c>
      <c r="DW2068">
        <v>8</v>
      </c>
      <c r="DX2068">
        <v>0</v>
      </c>
      <c r="DZ2068">
        <v>0</v>
      </c>
      <c r="EF2068">
        <v>0</v>
      </c>
      <c r="EG2068">
        <v>1</v>
      </c>
    </row>
    <row r="2069" spans="1:167">
      <c r="A2069" t="s">
        <v>167</v>
      </c>
      <c r="B2069" t="s">
        <v>168</v>
      </c>
      <c r="C2069" t="s">
        <v>169</v>
      </c>
      <c r="D2069">
        <v>1220626</v>
      </c>
      <c r="G2069" t="s">
        <v>183</v>
      </c>
      <c r="H2069" t="s">
        <v>349</v>
      </c>
      <c r="I2069" t="s">
        <v>195</v>
      </c>
      <c r="J2069">
        <v>249</v>
      </c>
      <c r="L2069" t="s">
        <v>343</v>
      </c>
      <c r="M2069">
        <v>25102826</v>
      </c>
      <c r="N2069" s="1">
        <v>45958</v>
      </c>
      <c r="O2069" t="s">
        <v>237</v>
      </c>
      <c r="P2069">
        <v>60</v>
      </c>
      <c r="Q2069" t="s">
        <v>421</v>
      </c>
      <c r="R2069" t="s">
        <v>176</v>
      </c>
      <c r="S2069" s="1">
        <v>46028.620474537</v>
      </c>
      <c r="CN2069">
        <v>0</v>
      </c>
      <c r="CT2069">
        <v>1</v>
      </c>
      <c r="CW2069">
        <v>8</v>
      </c>
      <c r="CZ2069">
        <v>0</v>
      </c>
      <c r="DB2069">
        <v>2</v>
      </c>
      <c r="DE2069">
        <v>16</v>
      </c>
      <c r="DH2069">
        <v>4</v>
      </c>
      <c r="DK2069">
        <v>0</v>
      </c>
      <c r="DN2069">
        <v>16</v>
      </c>
      <c r="DQ2069">
        <v>0</v>
      </c>
      <c r="DR2069">
        <v>0</v>
      </c>
      <c r="DX2069">
        <v>0</v>
      </c>
      <c r="DY2069">
        <v>0</v>
      </c>
      <c r="ED2069">
        <v>0.5</v>
      </c>
      <c r="EG2069">
        <v>16</v>
      </c>
    </row>
    <row r="2070" spans="1:167">
      <c r="A2070" t="s">
        <v>167</v>
      </c>
      <c r="B2070" t="s">
        <v>168</v>
      </c>
      <c r="C2070" t="s">
        <v>169</v>
      </c>
      <c r="D2070">
        <v>1220777</v>
      </c>
      <c r="G2070" t="s">
        <v>170</v>
      </c>
      <c r="H2070" t="s">
        <v>281</v>
      </c>
      <c r="I2070" t="s">
        <v>195</v>
      </c>
      <c r="J2070">
        <v>233</v>
      </c>
      <c r="L2070" t="s">
        <v>213</v>
      </c>
      <c r="M2070">
        <v>25103039</v>
      </c>
      <c r="N2070" s="1">
        <v>45960</v>
      </c>
      <c r="O2070" t="s">
        <v>174</v>
      </c>
      <c r="P2070">
        <v>24</v>
      </c>
      <c r="Q2070" t="s">
        <v>177</v>
      </c>
      <c r="R2070" t="s">
        <v>178</v>
      </c>
      <c r="S2070" s="1">
        <v>46028.620474537</v>
      </c>
      <c r="CJ2070">
        <v>2</v>
      </c>
      <c r="CO2070">
        <v>8</v>
      </c>
      <c r="CP2070">
        <v>2</v>
      </c>
      <c r="CT2070">
        <v>1</v>
      </c>
      <c r="DF2070">
        <v>0</v>
      </c>
      <c r="DJ2070">
        <v>4</v>
      </c>
      <c r="DL2070">
        <v>16</v>
      </c>
      <c r="DR2070">
        <v>1</v>
      </c>
      <c r="DS2070">
        <v>2</v>
      </c>
      <c r="DT2070">
        <v>64</v>
      </c>
      <c r="DW2070">
        <v>8</v>
      </c>
      <c r="DX2070">
        <v>64</v>
      </c>
      <c r="DZ2070">
        <v>4</v>
      </c>
      <c r="EA2070">
        <v>4</v>
      </c>
      <c r="EF2070">
        <v>0</v>
      </c>
      <c r="EG2070">
        <v>8</v>
      </c>
      <c r="FI2070">
        <v>8</v>
      </c>
    </row>
    <row r="2071" spans="1:167">
      <c r="A2071" t="s">
        <v>167</v>
      </c>
      <c r="B2071" t="s">
        <v>168</v>
      </c>
      <c r="C2071" t="s">
        <v>169</v>
      </c>
      <c r="D2071">
        <v>1220820</v>
      </c>
      <c r="G2071" t="s">
        <v>183</v>
      </c>
      <c r="H2071" t="s">
        <v>286</v>
      </c>
      <c r="I2071" t="s">
        <v>172</v>
      </c>
      <c r="J2071">
        <v>231</v>
      </c>
      <c r="L2071" t="s">
        <v>220</v>
      </c>
      <c r="M2071" t="s">
        <v>660</v>
      </c>
      <c r="N2071" s="1">
        <v>45960</v>
      </c>
      <c r="O2071" t="s">
        <v>223</v>
      </c>
      <c r="P2071">
        <v>12</v>
      </c>
      <c r="Q2071" t="s">
        <v>177</v>
      </c>
      <c r="R2071" t="s">
        <v>178</v>
      </c>
      <c r="S2071" s="1">
        <v>46028.620474537</v>
      </c>
      <c r="CJ2071">
        <v>4</v>
      </c>
      <c r="CO2071">
        <v>8</v>
      </c>
      <c r="CP2071">
        <v>1</v>
      </c>
      <c r="CT2071">
        <v>1</v>
      </c>
      <c r="CX2071">
        <v>0</v>
      </c>
      <c r="DF2071">
        <v>0</v>
      </c>
      <c r="DJ2071">
        <v>4</v>
      </c>
      <c r="DL2071">
        <v>1</v>
      </c>
      <c r="DR2071">
        <v>1</v>
      </c>
      <c r="DS2071">
        <v>0</v>
      </c>
      <c r="DT2071">
        <v>4</v>
      </c>
      <c r="DW2071">
        <v>8</v>
      </c>
      <c r="DX2071">
        <v>0</v>
      </c>
      <c r="DZ2071">
        <v>0</v>
      </c>
      <c r="EA2071">
        <v>8</v>
      </c>
      <c r="EF2071">
        <v>0</v>
      </c>
      <c r="EG2071">
        <v>0</v>
      </c>
      <c r="FI2071">
        <v>8</v>
      </c>
    </row>
    <row r="2072" spans="1:167">
      <c r="A2072" t="s">
        <v>167</v>
      </c>
      <c r="B2072" t="s">
        <v>168</v>
      </c>
      <c r="C2072" t="s">
        <v>169</v>
      </c>
      <c r="D2072">
        <v>1000500</v>
      </c>
      <c r="G2072" t="s">
        <v>183</v>
      </c>
      <c r="H2072" t="s">
        <v>316</v>
      </c>
      <c r="I2072" t="s">
        <v>192</v>
      </c>
      <c r="J2072">
        <v>224</v>
      </c>
      <c r="L2072" t="s">
        <v>192</v>
      </c>
      <c r="M2072">
        <v>25103126</v>
      </c>
      <c r="N2072" s="1">
        <v>45961</v>
      </c>
      <c r="O2072" t="s">
        <v>237</v>
      </c>
      <c r="P2072">
        <v>60</v>
      </c>
      <c r="Q2072" t="s">
        <v>335</v>
      </c>
      <c r="R2072" t="s">
        <v>178</v>
      </c>
      <c r="S2072" s="1">
        <v>46028.620474537</v>
      </c>
      <c r="CJ2072">
        <v>64</v>
      </c>
      <c r="CP2072">
        <v>8</v>
      </c>
      <c r="CT2072">
        <v>1</v>
      </c>
      <c r="CX2072">
        <v>0</v>
      </c>
      <c r="DF2072">
        <v>0</v>
      </c>
      <c r="DG2072">
        <v>1</v>
      </c>
      <c r="DJ2072">
        <v>8</v>
      </c>
      <c r="DO2072">
        <v>8</v>
      </c>
      <c r="DR2072">
        <v>1</v>
      </c>
      <c r="DS2072">
        <v>16</v>
      </c>
      <c r="DW2072">
        <v>8</v>
      </c>
      <c r="DZ2072">
        <v>1</v>
      </c>
      <c r="EC2072">
        <v>16</v>
      </c>
      <c r="EF2072">
        <v>1</v>
      </c>
      <c r="EG2072">
        <v>0.25</v>
      </c>
    </row>
    <row r="2073" spans="1:167">
      <c r="A2073" t="s">
        <v>167</v>
      </c>
      <c r="B2073" t="s">
        <v>168</v>
      </c>
      <c r="C2073" t="s">
        <v>169</v>
      </c>
      <c r="D2073">
        <v>1000500</v>
      </c>
      <c r="G2073" t="s">
        <v>183</v>
      </c>
      <c r="H2073" t="s">
        <v>316</v>
      </c>
      <c r="I2073" t="s">
        <v>192</v>
      </c>
      <c r="J2073">
        <v>224</v>
      </c>
      <c r="L2073" t="s">
        <v>192</v>
      </c>
      <c r="M2073">
        <v>25103126</v>
      </c>
      <c r="N2073" s="1">
        <v>45961</v>
      </c>
      <c r="O2073" t="s">
        <v>237</v>
      </c>
      <c r="P2073">
        <v>60</v>
      </c>
      <c r="Q2073" t="s">
        <v>193</v>
      </c>
      <c r="R2073" t="s">
        <v>176</v>
      </c>
      <c r="S2073" s="1">
        <v>46028.620474537</v>
      </c>
      <c r="CQ2073">
        <v>4</v>
      </c>
      <c r="CT2073">
        <v>1</v>
      </c>
      <c r="CW2073">
        <v>8</v>
      </c>
      <c r="CZ2073">
        <v>4</v>
      </c>
      <c r="DA2073">
        <v>1</v>
      </c>
      <c r="DB2073">
        <v>2</v>
      </c>
      <c r="DH2073">
        <v>0</v>
      </c>
      <c r="DK2073">
        <v>1</v>
      </c>
      <c r="DL2073">
        <v>1</v>
      </c>
      <c r="DQ2073">
        <v>1</v>
      </c>
      <c r="DR2073">
        <v>0</v>
      </c>
      <c r="ED2073">
        <v>1</v>
      </c>
      <c r="EG2073">
        <v>0</v>
      </c>
    </row>
    <row r="2074" spans="1:167">
      <c r="A2074" t="s">
        <v>167</v>
      </c>
      <c r="B2074" t="s">
        <v>168</v>
      </c>
      <c r="C2074" t="s">
        <v>169</v>
      </c>
      <c r="D2074">
        <v>1046030</v>
      </c>
      <c r="G2074" t="s">
        <v>183</v>
      </c>
      <c r="H2074" t="s">
        <v>361</v>
      </c>
      <c r="I2074" t="s">
        <v>195</v>
      </c>
      <c r="J2074">
        <v>249</v>
      </c>
      <c r="L2074" t="s">
        <v>343</v>
      </c>
      <c r="M2074">
        <v>25103108</v>
      </c>
      <c r="N2074" s="1">
        <v>45960</v>
      </c>
      <c r="O2074" t="s">
        <v>237</v>
      </c>
      <c r="P2074">
        <v>60</v>
      </c>
      <c r="Q2074" t="s">
        <v>187</v>
      </c>
      <c r="R2074" t="s">
        <v>178</v>
      </c>
      <c r="S2074" s="1">
        <v>46028.620474537</v>
      </c>
    </row>
    <row r="2075" spans="1:167">
      <c r="A2075" t="s">
        <v>167</v>
      </c>
      <c r="B2075" t="s">
        <v>168</v>
      </c>
      <c r="C2075" t="s">
        <v>169</v>
      </c>
      <c r="D2075">
        <v>1098770</v>
      </c>
      <c r="G2075" t="s">
        <v>170</v>
      </c>
      <c r="H2075" t="s">
        <v>221</v>
      </c>
      <c r="I2075" t="s">
        <v>172</v>
      </c>
      <c r="J2075">
        <v>216</v>
      </c>
      <c r="L2075" t="s">
        <v>196</v>
      </c>
      <c r="M2075">
        <v>25103112</v>
      </c>
      <c r="N2075" s="1">
        <v>45959</v>
      </c>
      <c r="O2075" t="s">
        <v>181</v>
      </c>
      <c r="P2075">
        <v>3</v>
      </c>
      <c r="Q2075" t="s">
        <v>190</v>
      </c>
      <c r="R2075" t="s">
        <v>178</v>
      </c>
      <c r="S2075" s="1">
        <v>46028.620474537</v>
      </c>
      <c r="CJ2075">
        <v>2</v>
      </c>
      <c r="CP2075">
        <v>8</v>
      </c>
      <c r="CX2075">
        <v>0</v>
      </c>
      <c r="DF2075">
        <v>0</v>
      </c>
      <c r="DJ2075">
        <v>4</v>
      </c>
      <c r="DO2075">
        <v>16</v>
      </c>
      <c r="DS2075">
        <v>2</v>
      </c>
      <c r="DW2075">
        <v>8</v>
      </c>
      <c r="DZ2075">
        <v>2</v>
      </c>
      <c r="EC2075">
        <v>1</v>
      </c>
      <c r="EF2075">
        <v>0.5</v>
      </c>
      <c r="EG2075">
        <v>0.5</v>
      </c>
      <c r="FI2075">
        <v>8</v>
      </c>
      <c r="FK2075">
        <v>1</v>
      </c>
    </row>
    <row r="2076" spans="1:167">
      <c r="A2076" t="s">
        <v>167</v>
      </c>
      <c r="B2076" t="s">
        <v>168</v>
      </c>
      <c r="C2076" t="s">
        <v>169</v>
      </c>
      <c r="D2076">
        <v>1131276</v>
      </c>
      <c r="G2076" t="s">
        <v>183</v>
      </c>
      <c r="H2076" t="s">
        <v>283</v>
      </c>
      <c r="I2076" t="s">
        <v>195</v>
      </c>
      <c r="J2076">
        <v>375</v>
      </c>
      <c r="L2076" t="s">
        <v>198</v>
      </c>
      <c r="M2076" t="s">
        <v>661</v>
      </c>
      <c r="N2076" s="1">
        <v>45961</v>
      </c>
      <c r="O2076" t="s">
        <v>223</v>
      </c>
      <c r="P2076">
        <v>12</v>
      </c>
      <c r="Q2076" t="s">
        <v>177</v>
      </c>
      <c r="R2076" t="s">
        <v>178</v>
      </c>
      <c r="S2076" s="1">
        <v>46028.620474537</v>
      </c>
      <c r="CJ2076">
        <v>2</v>
      </c>
      <c r="CO2076">
        <v>16</v>
      </c>
      <c r="CP2076">
        <v>1</v>
      </c>
      <c r="CT2076">
        <v>16</v>
      </c>
      <c r="DF2076">
        <v>0</v>
      </c>
      <c r="DJ2076">
        <v>4</v>
      </c>
      <c r="DL2076">
        <v>1</v>
      </c>
      <c r="DR2076">
        <v>1</v>
      </c>
      <c r="DS2076">
        <v>0</v>
      </c>
      <c r="DT2076">
        <v>4</v>
      </c>
      <c r="DW2076">
        <v>8</v>
      </c>
      <c r="DX2076">
        <v>0</v>
      </c>
      <c r="DZ2076">
        <v>0</v>
      </c>
      <c r="EF2076">
        <v>0</v>
      </c>
      <c r="EG2076">
        <v>1</v>
      </c>
      <c r="FI2076">
        <v>8</v>
      </c>
    </row>
    <row r="2077" spans="1:167">
      <c r="A2077" t="s">
        <v>167</v>
      </c>
      <c r="B2077" t="s">
        <v>168</v>
      </c>
      <c r="C2077" t="s">
        <v>169</v>
      </c>
      <c r="D2077">
        <v>1214540</v>
      </c>
      <c r="G2077" t="s">
        <v>170</v>
      </c>
      <c r="H2077" t="s">
        <v>214</v>
      </c>
      <c r="I2077" t="s">
        <v>195</v>
      </c>
      <c r="J2077">
        <v>205</v>
      </c>
      <c r="L2077" t="s">
        <v>205</v>
      </c>
      <c r="M2077">
        <v>25103135</v>
      </c>
      <c r="N2077" s="1">
        <v>45961</v>
      </c>
      <c r="O2077" t="s">
        <v>181</v>
      </c>
      <c r="P2077">
        <v>3</v>
      </c>
      <c r="Q2077" t="s">
        <v>193</v>
      </c>
      <c r="R2077" t="s">
        <v>176</v>
      </c>
      <c r="S2077" s="1">
        <v>46028.620474537</v>
      </c>
      <c r="CQ2077">
        <v>0.5</v>
      </c>
      <c r="CT2077">
        <v>16</v>
      </c>
      <c r="CW2077">
        <v>8</v>
      </c>
      <c r="CZ2077">
        <v>4</v>
      </c>
      <c r="DA2077">
        <v>1</v>
      </c>
      <c r="DB2077">
        <v>2</v>
      </c>
      <c r="DH2077">
        <v>0</v>
      </c>
      <c r="DK2077">
        <v>1</v>
      </c>
      <c r="DL2077">
        <v>16</v>
      </c>
      <c r="DQ2077">
        <v>1</v>
      </c>
      <c r="DR2077">
        <v>0</v>
      </c>
      <c r="ED2077">
        <v>1</v>
      </c>
      <c r="EG2077">
        <v>1</v>
      </c>
    </row>
    <row r="2078" spans="1:167">
      <c r="A2078" t="s">
        <v>167</v>
      </c>
      <c r="B2078" t="s">
        <v>168</v>
      </c>
      <c r="C2078" t="s">
        <v>169</v>
      </c>
      <c r="D2078">
        <v>1214540</v>
      </c>
      <c r="G2078" t="s">
        <v>170</v>
      </c>
      <c r="H2078" t="s">
        <v>214</v>
      </c>
      <c r="I2078" t="s">
        <v>195</v>
      </c>
      <c r="J2078">
        <v>205</v>
      </c>
      <c r="L2078" t="s">
        <v>205</v>
      </c>
      <c r="M2078">
        <v>25103135</v>
      </c>
      <c r="N2078" s="1">
        <v>45961</v>
      </c>
      <c r="O2078" t="s">
        <v>181</v>
      </c>
      <c r="P2078">
        <v>3</v>
      </c>
      <c r="Q2078" t="s">
        <v>242</v>
      </c>
      <c r="R2078" t="s">
        <v>176</v>
      </c>
      <c r="S2078" s="1">
        <v>46028.620474537</v>
      </c>
      <c r="CT2078">
        <v>1</v>
      </c>
      <c r="CW2078">
        <v>8</v>
      </c>
      <c r="CZ2078">
        <v>1</v>
      </c>
      <c r="DA2078">
        <v>0</v>
      </c>
      <c r="DB2078">
        <v>2</v>
      </c>
      <c r="DE2078">
        <v>2</v>
      </c>
      <c r="DH2078">
        <v>0.12</v>
      </c>
      <c r="DK2078">
        <v>1</v>
      </c>
      <c r="DN2078">
        <v>16</v>
      </c>
      <c r="DQ2078">
        <v>0</v>
      </c>
      <c r="DR2078">
        <v>0</v>
      </c>
      <c r="DX2078">
        <v>4</v>
      </c>
      <c r="DY2078">
        <v>1</v>
      </c>
      <c r="ED2078">
        <v>1</v>
      </c>
      <c r="EG2078">
        <v>0.5</v>
      </c>
    </row>
    <row r="2079" spans="1:167">
      <c r="A2079" t="s">
        <v>167</v>
      </c>
      <c r="B2079" t="s">
        <v>168</v>
      </c>
      <c r="C2079" t="s">
        <v>169</v>
      </c>
      <c r="D2079">
        <v>1220626</v>
      </c>
      <c r="G2079" t="s">
        <v>183</v>
      </c>
      <c r="H2079" t="s">
        <v>349</v>
      </c>
      <c r="I2079" t="s">
        <v>195</v>
      </c>
      <c r="J2079">
        <v>249</v>
      </c>
      <c r="L2079" t="s">
        <v>343</v>
      </c>
      <c r="M2079" t="s">
        <v>662</v>
      </c>
      <c r="N2079" s="1">
        <v>45961</v>
      </c>
      <c r="O2079" t="s">
        <v>223</v>
      </c>
      <c r="P2079">
        <v>12</v>
      </c>
      <c r="Q2079" t="s">
        <v>177</v>
      </c>
      <c r="R2079" t="s">
        <v>178</v>
      </c>
      <c r="S2079" s="1">
        <v>46028.620474537</v>
      </c>
      <c r="CJ2079">
        <v>2</v>
      </c>
      <c r="CO2079">
        <v>8</v>
      </c>
      <c r="CP2079">
        <v>1</v>
      </c>
      <c r="CT2079">
        <v>16</v>
      </c>
      <c r="DF2079">
        <v>0</v>
      </c>
      <c r="DJ2079">
        <v>4</v>
      </c>
      <c r="DL2079">
        <v>1</v>
      </c>
      <c r="DR2079">
        <v>1</v>
      </c>
      <c r="DS2079">
        <v>0</v>
      </c>
      <c r="DT2079">
        <v>4</v>
      </c>
      <c r="DW2079">
        <v>8</v>
      </c>
      <c r="DX2079">
        <v>0</v>
      </c>
      <c r="DZ2079">
        <v>0</v>
      </c>
      <c r="EF2079">
        <v>0</v>
      </c>
      <c r="EG2079">
        <v>1</v>
      </c>
      <c r="FI2079">
        <v>8</v>
      </c>
    </row>
    <row r="2080" spans="1:167">
      <c r="A2080" t="s">
        <v>167</v>
      </c>
      <c r="B2080" t="s">
        <v>168</v>
      </c>
      <c r="C2080" t="s">
        <v>169</v>
      </c>
      <c r="D2080">
        <v>1220785</v>
      </c>
      <c r="G2080" t="s">
        <v>170</v>
      </c>
      <c r="H2080" t="s">
        <v>293</v>
      </c>
      <c r="I2080" t="s">
        <v>172</v>
      </c>
      <c r="J2080">
        <v>218</v>
      </c>
      <c r="L2080" t="s">
        <v>173</v>
      </c>
      <c r="M2080">
        <v>25103134</v>
      </c>
      <c r="N2080" s="1">
        <v>45960</v>
      </c>
      <c r="O2080" t="s">
        <v>174</v>
      </c>
      <c r="P2080">
        <v>24</v>
      </c>
      <c r="Q2080" t="s">
        <v>335</v>
      </c>
      <c r="R2080" t="s">
        <v>178</v>
      </c>
      <c r="S2080" s="1">
        <v>46028.6204861111</v>
      </c>
      <c r="CJ2080">
        <v>2</v>
      </c>
      <c r="CP2080">
        <v>8</v>
      </c>
      <c r="CT2080">
        <v>16</v>
      </c>
      <c r="CX2080">
        <v>0</v>
      </c>
      <c r="DF2080">
        <v>0.5</v>
      </c>
      <c r="DG2080">
        <v>1</v>
      </c>
      <c r="DJ2080">
        <v>4</v>
      </c>
      <c r="DO2080">
        <v>128</v>
      </c>
      <c r="DR2080">
        <v>1</v>
      </c>
      <c r="DS2080">
        <v>1</v>
      </c>
      <c r="DW2080">
        <v>8</v>
      </c>
      <c r="DZ2080">
        <v>0</v>
      </c>
      <c r="EC2080">
        <v>1</v>
      </c>
      <c r="EF2080">
        <v>0.5</v>
      </c>
      <c r="EG2080">
        <v>0.5</v>
      </c>
      <c r="FI2080">
        <v>8</v>
      </c>
    </row>
    <row r="2081" spans="1:167">
      <c r="A2081" t="s">
        <v>167</v>
      </c>
      <c r="B2081" t="s">
        <v>168</v>
      </c>
      <c r="C2081" t="s">
        <v>169</v>
      </c>
      <c r="D2081">
        <v>1220785</v>
      </c>
      <c r="G2081" t="s">
        <v>170</v>
      </c>
      <c r="H2081" t="s">
        <v>293</v>
      </c>
      <c r="I2081" t="s">
        <v>172</v>
      </c>
      <c r="J2081">
        <v>218</v>
      </c>
      <c r="L2081" t="s">
        <v>173</v>
      </c>
      <c r="M2081">
        <v>25103134</v>
      </c>
      <c r="N2081" s="1">
        <v>45960</v>
      </c>
      <c r="O2081" t="s">
        <v>174</v>
      </c>
      <c r="P2081">
        <v>24</v>
      </c>
      <c r="Q2081" t="s">
        <v>193</v>
      </c>
      <c r="R2081" t="s">
        <v>176</v>
      </c>
      <c r="S2081" s="1">
        <v>46028.6204861111</v>
      </c>
      <c r="CQ2081">
        <v>0.5</v>
      </c>
      <c r="CT2081">
        <v>16</v>
      </c>
      <c r="CW2081">
        <v>8</v>
      </c>
      <c r="CZ2081">
        <v>4</v>
      </c>
      <c r="DA2081">
        <v>1</v>
      </c>
      <c r="DB2081">
        <v>2</v>
      </c>
      <c r="DH2081">
        <v>0</v>
      </c>
      <c r="DK2081">
        <v>1</v>
      </c>
      <c r="DL2081">
        <v>16</v>
      </c>
      <c r="DQ2081">
        <v>1</v>
      </c>
      <c r="DR2081">
        <v>0</v>
      </c>
      <c r="ED2081">
        <v>1</v>
      </c>
      <c r="EG2081">
        <v>1</v>
      </c>
    </row>
    <row r="2082" spans="1:167">
      <c r="A2082" t="s">
        <v>167</v>
      </c>
      <c r="B2082" t="s">
        <v>168</v>
      </c>
      <c r="C2082" t="s">
        <v>169</v>
      </c>
      <c r="D2082">
        <v>1220832</v>
      </c>
      <c r="G2082" t="s">
        <v>183</v>
      </c>
      <c r="H2082" t="s">
        <v>341</v>
      </c>
      <c r="I2082" t="s">
        <v>192</v>
      </c>
      <c r="J2082">
        <v>222</v>
      </c>
      <c r="L2082" t="s">
        <v>216</v>
      </c>
      <c r="M2082">
        <v>25103121</v>
      </c>
      <c r="N2082" s="1">
        <v>45961</v>
      </c>
      <c r="O2082" t="s">
        <v>181</v>
      </c>
      <c r="P2082">
        <v>3</v>
      </c>
      <c r="Q2082" t="s">
        <v>177</v>
      </c>
      <c r="R2082" t="s">
        <v>178</v>
      </c>
      <c r="S2082" s="1">
        <v>46028.6204861111</v>
      </c>
      <c r="CJ2082">
        <v>2</v>
      </c>
      <c r="CO2082">
        <v>8</v>
      </c>
      <c r="CP2082">
        <v>1</v>
      </c>
      <c r="CT2082">
        <v>16</v>
      </c>
      <c r="CX2082">
        <v>0</v>
      </c>
      <c r="DF2082">
        <v>0</v>
      </c>
      <c r="DJ2082">
        <v>4</v>
      </c>
      <c r="DL2082">
        <v>1</v>
      </c>
      <c r="DR2082">
        <v>1</v>
      </c>
      <c r="DS2082">
        <v>0</v>
      </c>
      <c r="DT2082">
        <v>4</v>
      </c>
      <c r="DW2082">
        <v>8</v>
      </c>
      <c r="DX2082">
        <v>0</v>
      </c>
      <c r="DZ2082">
        <v>0</v>
      </c>
      <c r="EF2082">
        <v>0</v>
      </c>
      <c r="EG2082">
        <v>1</v>
      </c>
      <c r="FI2082">
        <v>8</v>
      </c>
    </row>
    <row r="2083" spans="1:167">
      <c r="A2083" t="s">
        <v>167</v>
      </c>
      <c r="B2083" t="s">
        <v>168</v>
      </c>
      <c r="C2083" t="s">
        <v>169</v>
      </c>
      <c r="D2083">
        <v>1220840</v>
      </c>
      <c r="G2083" t="s">
        <v>183</v>
      </c>
      <c r="H2083" t="s">
        <v>318</v>
      </c>
      <c r="I2083" t="s">
        <v>172</v>
      </c>
      <c r="J2083">
        <v>379</v>
      </c>
      <c r="L2083" t="s">
        <v>204</v>
      </c>
      <c r="M2083">
        <v>25103124</v>
      </c>
      <c r="N2083" s="1">
        <v>45961</v>
      </c>
      <c r="O2083" t="s">
        <v>181</v>
      </c>
      <c r="P2083">
        <v>3</v>
      </c>
      <c r="Q2083" t="s">
        <v>193</v>
      </c>
      <c r="R2083" t="s">
        <v>176</v>
      </c>
      <c r="S2083" s="1">
        <v>46028.6204861111</v>
      </c>
      <c r="CQ2083">
        <v>0</v>
      </c>
      <c r="CT2083">
        <v>1</v>
      </c>
      <c r="CW2083">
        <v>0</v>
      </c>
      <c r="CZ2083">
        <v>0</v>
      </c>
      <c r="DA2083">
        <v>1</v>
      </c>
      <c r="DB2083">
        <v>2</v>
      </c>
      <c r="DH2083">
        <v>0</v>
      </c>
      <c r="DL2083">
        <v>1</v>
      </c>
      <c r="DQ2083">
        <v>1</v>
      </c>
      <c r="DR2083">
        <v>0</v>
      </c>
      <c r="ED2083">
        <v>1</v>
      </c>
      <c r="EG2083">
        <v>0.25</v>
      </c>
    </row>
    <row r="2084" spans="1:167">
      <c r="A2084" t="s">
        <v>167</v>
      </c>
      <c r="B2084" t="s">
        <v>168</v>
      </c>
      <c r="C2084" t="s">
        <v>169</v>
      </c>
      <c r="D2084">
        <v>1087004</v>
      </c>
      <c r="G2084" t="s">
        <v>170</v>
      </c>
      <c r="H2084" t="s">
        <v>258</v>
      </c>
      <c r="I2084" t="s">
        <v>172</v>
      </c>
      <c r="J2084">
        <v>218</v>
      </c>
      <c r="L2084" t="s">
        <v>173</v>
      </c>
      <c r="M2084">
        <v>25110104</v>
      </c>
      <c r="N2084" s="1">
        <v>45962</v>
      </c>
      <c r="O2084" t="s">
        <v>174</v>
      </c>
      <c r="P2084">
        <v>24</v>
      </c>
      <c r="Q2084" t="s">
        <v>193</v>
      </c>
      <c r="R2084" t="s">
        <v>176</v>
      </c>
      <c r="S2084" s="1">
        <v>46028.6204861111</v>
      </c>
      <c r="CQ2084">
        <v>4</v>
      </c>
      <c r="CT2084">
        <v>1</v>
      </c>
      <c r="CW2084">
        <v>8</v>
      </c>
      <c r="CZ2084">
        <v>0.25</v>
      </c>
      <c r="DA2084">
        <v>1</v>
      </c>
      <c r="DB2084">
        <v>2</v>
      </c>
      <c r="DH2084">
        <v>2</v>
      </c>
      <c r="DK2084">
        <v>1</v>
      </c>
      <c r="DL2084">
        <v>4</v>
      </c>
      <c r="DQ2084">
        <v>1</v>
      </c>
      <c r="DR2084">
        <v>0</v>
      </c>
      <c r="ED2084">
        <v>1</v>
      </c>
      <c r="EG2084">
        <v>4</v>
      </c>
    </row>
    <row r="2085" spans="1:167">
      <c r="A2085" t="s">
        <v>167</v>
      </c>
      <c r="B2085" t="s">
        <v>168</v>
      </c>
      <c r="C2085" t="s">
        <v>169</v>
      </c>
      <c r="D2085">
        <v>1117954</v>
      </c>
      <c r="G2085" t="s">
        <v>183</v>
      </c>
      <c r="H2085" t="s">
        <v>226</v>
      </c>
      <c r="I2085" t="s">
        <v>195</v>
      </c>
      <c r="J2085">
        <v>216</v>
      </c>
      <c r="L2085" t="s">
        <v>196</v>
      </c>
      <c r="M2085">
        <v>2511012730</v>
      </c>
      <c r="N2085" s="1">
        <v>45962</v>
      </c>
      <c r="O2085" t="s">
        <v>294</v>
      </c>
      <c r="P2085">
        <v>64</v>
      </c>
      <c r="Q2085" t="s">
        <v>295</v>
      </c>
      <c r="R2085" t="s">
        <v>176</v>
      </c>
      <c r="S2085" s="1">
        <v>46028.6204861111</v>
      </c>
      <c r="CQ2085">
        <v>0</v>
      </c>
      <c r="CT2085">
        <v>1</v>
      </c>
      <c r="CW2085">
        <v>0</v>
      </c>
      <c r="CZ2085">
        <v>0.25</v>
      </c>
      <c r="DA2085">
        <v>1</v>
      </c>
      <c r="DB2085">
        <v>2</v>
      </c>
      <c r="DH2085">
        <v>0</v>
      </c>
      <c r="DK2085">
        <v>1</v>
      </c>
      <c r="DL2085">
        <v>1</v>
      </c>
      <c r="DQ2085">
        <v>4</v>
      </c>
      <c r="DR2085">
        <v>0</v>
      </c>
      <c r="ED2085">
        <v>1</v>
      </c>
      <c r="EG2085">
        <v>0</v>
      </c>
    </row>
    <row r="2086" spans="1:167">
      <c r="A2086" t="s">
        <v>167</v>
      </c>
      <c r="B2086" t="s">
        <v>168</v>
      </c>
      <c r="C2086" t="s">
        <v>169</v>
      </c>
      <c r="D2086">
        <v>1201640</v>
      </c>
      <c r="G2086" t="s">
        <v>183</v>
      </c>
      <c r="H2086" t="s">
        <v>221</v>
      </c>
      <c r="I2086" t="s">
        <v>172</v>
      </c>
      <c r="J2086">
        <v>231</v>
      </c>
      <c r="L2086" t="s">
        <v>220</v>
      </c>
      <c r="M2086">
        <v>25110115</v>
      </c>
      <c r="N2086" s="1">
        <v>45962</v>
      </c>
      <c r="O2086" t="s">
        <v>199</v>
      </c>
      <c r="P2086">
        <v>11</v>
      </c>
      <c r="Q2086" t="s">
        <v>187</v>
      </c>
      <c r="R2086" t="s">
        <v>178</v>
      </c>
      <c r="S2086" s="1">
        <v>46028.6204861111</v>
      </c>
    </row>
    <row r="2087" spans="1:167">
      <c r="A2087" t="s">
        <v>167</v>
      </c>
      <c r="B2087" t="s">
        <v>168</v>
      </c>
      <c r="C2087" t="s">
        <v>169</v>
      </c>
      <c r="D2087">
        <v>1201640</v>
      </c>
      <c r="G2087" t="s">
        <v>183</v>
      </c>
      <c r="H2087" t="s">
        <v>221</v>
      </c>
      <c r="I2087" t="s">
        <v>172</v>
      </c>
      <c r="J2087">
        <v>231</v>
      </c>
      <c r="L2087" t="s">
        <v>220</v>
      </c>
      <c r="M2087">
        <v>25110115</v>
      </c>
      <c r="N2087" s="1">
        <v>45962</v>
      </c>
      <c r="O2087" t="s">
        <v>199</v>
      </c>
      <c r="P2087">
        <v>11</v>
      </c>
      <c r="Q2087" t="s">
        <v>175</v>
      </c>
      <c r="R2087" t="s">
        <v>176</v>
      </c>
      <c r="S2087" s="1">
        <v>46028.6204861111</v>
      </c>
      <c r="CN2087">
        <v>32</v>
      </c>
      <c r="CV2087">
        <v>500</v>
      </c>
      <c r="CW2087">
        <v>8</v>
      </c>
      <c r="DB2087">
        <v>1</v>
      </c>
      <c r="DK2087">
        <v>64</v>
      </c>
      <c r="DQ2087">
        <v>2</v>
      </c>
      <c r="DR2087">
        <v>0</v>
      </c>
      <c r="ED2087">
        <v>1</v>
      </c>
      <c r="EG2087">
        <v>8</v>
      </c>
    </row>
    <row r="2088" spans="1:167">
      <c r="A2088" t="s">
        <v>167</v>
      </c>
      <c r="B2088" t="s">
        <v>168</v>
      </c>
      <c r="C2088" t="s">
        <v>169</v>
      </c>
      <c r="D2088">
        <v>1219749</v>
      </c>
      <c r="G2088" t="s">
        <v>183</v>
      </c>
      <c r="H2088" t="s">
        <v>254</v>
      </c>
      <c r="I2088" t="s">
        <v>195</v>
      </c>
      <c r="J2088">
        <v>235</v>
      </c>
      <c r="L2088" t="s">
        <v>285</v>
      </c>
      <c r="M2088">
        <v>25110117</v>
      </c>
      <c r="N2088" s="1">
        <v>45962</v>
      </c>
      <c r="O2088" t="s">
        <v>181</v>
      </c>
      <c r="P2088">
        <v>3</v>
      </c>
      <c r="Q2088" t="s">
        <v>190</v>
      </c>
      <c r="R2088" t="s">
        <v>178</v>
      </c>
      <c r="S2088" s="1">
        <v>46028.6204976852</v>
      </c>
      <c r="CJ2088">
        <v>2</v>
      </c>
      <c r="CP2088">
        <v>8</v>
      </c>
      <c r="CX2088">
        <v>0</v>
      </c>
      <c r="DF2088">
        <v>0</v>
      </c>
      <c r="DJ2088">
        <v>32</v>
      </c>
      <c r="DO2088">
        <v>128</v>
      </c>
      <c r="DS2088">
        <v>16</v>
      </c>
      <c r="DW2088">
        <v>64</v>
      </c>
      <c r="DZ2088">
        <v>64</v>
      </c>
      <c r="EC2088">
        <v>1</v>
      </c>
      <c r="EF2088">
        <v>1</v>
      </c>
      <c r="EG2088">
        <v>0.5</v>
      </c>
      <c r="FI2088">
        <v>8</v>
      </c>
      <c r="FK2088">
        <v>2</v>
      </c>
    </row>
    <row r="2089" spans="1:167">
      <c r="A2089" t="s">
        <v>167</v>
      </c>
      <c r="B2089" t="s">
        <v>168</v>
      </c>
      <c r="C2089" t="s">
        <v>169</v>
      </c>
      <c r="D2089">
        <v>1220472</v>
      </c>
      <c r="G2089" t="s">
        <v>170</v>
      </c>
      <c r="H2089" t="s">
        <v>171</v>
      </c>
      <c r="I2089" t="s">
        <v>172</v>
      </c>
      <c r="J2089">
        <v>216</v>
      </c>
      <c r="L2089" t="s">
        <v>196</v>
      </c>
      <c r="M2089">
        <v>25110132</v>
      </c>
      <c r="N2089" s="1">
        <v>45962</v>
      </c>
      <c r="O2089" t="s">
        <v>181</v>
      </c>
      <c r="P2089">
        <v>3</v>
      </c>
      <c r="Q2089" t="s">
        <v>182</v>
      </c>
      <c r="R2089" t="s">
        <v>178</v>
      </c>
      <c r="S2089" s="1">
        <v>46028.6204976852</v>
      </c>
      <c r="CJ2089">
        <v>1</v>
      </c>
      <c r="CO2089">
        <v>32</v>
      </c>
      <c r="CP2089">
        <v>2</v>
      </c>
      <c r="CT2089">
        <v>16</v>
      </c>
      <c r="DF2089">
        <v>0</v>
      </c>
      <c r="DJ2089">
        <v>16</v>
      </c>
      <c r="DL2089">
        <v>16</v>
      </c>
      <c r="DR2089">
        <v>8</v>
      </c>
      <c r="DS2089">
        <v>2</v>
      </c>
      <c r="DT2089">
        <v>64</v>
      </c>
      <c r="DW2089">
        <v>8</v>
      </c>
      <c r="DX2089">
        <v>32</v>
      </c>
      <c r="DZ2089">
        <v>2</v>
      </c>
      <c r="EB2089">
        <v>8</v>
      </c>
      <c r="EF2089">
        <v>0</v>
      </c>
      <c r="EG2089">
        <v>8</v>
      </c>
      <c r="FI2089">
        <v>8</v>
      </c>
    </row>
    <row r="2090" spans="1:167">
      <c r="A2090" t="s">
        <v>167</v>
      </c>
      <c r="B2090" t="s">
        <v>168</v>
      </c>
      <c r="C2090" t="s">
        <v>169</v>
      </c>
      <c r="D2090">
        <v>1220909</v>
      </c>
      <c r="G2090" t="s">
        <v>170</v>
      </c>
      <c r="H2090" t="s">
        <v>320</v>
      </c>
      <c r="I2090" t="s">
        <v>195</v>
      </c>
      <c r="J2090">
        <v>233</v>
      </c>
      <c r="L2090" t="s">
        <v>213</v>
      </c>
      <c r="M2090">
        <v>25110129</v>
      </c>
      <c r="N2090" s="1">
        <v>45962</v>
      </c>
      <c r="O2090" t="s">
        <v>174</v>
      </c>
      <c r="P2090">
        <v>24</v>
      </c>
      <c r="Q2090" t="s">
        <v>177</v>
      </c>
      <c r="R2090" t="s">
        <v>178</v>
      </c>
      <c r="S2090" s="1">
        <v>46028.6204976852</v>
      </c>
      <c r="CJ2090">
        <v>2</v>
      </c>
      <c r="CN2090">
        <v>32</v>
      </c>
      <c r="CO2090">
        <v>32</v>
      </c>
      <c r="CP2090">
        <v>1</v>
      </c>
      <c r="CT2090">
        <v>16</v>
      </c>
      <c r="DF2090">
        <v>0</v>
      </c>
      <c r="DJ2090">
        <v>4</v>
      </c>
      <c r="DL2090">
        <v>16</v>
      </c>
      <c r="DR2090">
        <v>1</v>
      </c>
      <c r="DS2090">
        <v>0</v>
      </c>
      <c r="DT2090">
        <v>8</v>
      </c>
      <c r="DW2090">
        <v>8</v>
      </c>
      <c r="DX2090">
        <v>0</v>
      </c>
      <c r="DZ2090">
        <v>0.25</v>
      </c>
      <c r="EA2090">
        <v>8</v>
      </c>
      <c r="EF2090">
        <v>0</v>
      </c>
      <c r="EG2090">
        <v>1</v>
      </c>
      <c r="FI2090">
        <v>8</v>
      </c>
    </row>
    <row r="2091" spans="1:167">
      <c r="A2091" t="s">
        <v>167</v>
      </c>
      <c r="B2091" t="s">
        <v>168</v>
      </c>
      <c r="C2091" t="s">
        <v>169</v>
      </c>
      <c r="D2091">
        <v>1220909</v>
      </c>
      <c r="G2091" t="s">
        <v>170</v>
      </c>
      <c r="H2091" t="s">
        <v>320</v>
      </c>
      <c r="I2091" t="s">
        <v>195</v>
      </c>
      <c r="J2091">
        <v>233</v>
      </c>
      <c r="L2091" t="s">
        <v>213</v>
      </c>
      <c r="M2091">
        <v>25110129</v>
      </c>
      <c r="N2091" s="1">
        <v>45962</v>
      </c>
      <c r="O2091" t="s">
        <v>174</v>
      </c>
      <c r="P2091">
        <v>24</v>
      </c>
      <c r="Q2091" t="s">
        <v>182</v>
      </c>
      <c r="R2091" t="s">
        <v>178</v>
      </c>
      <c r="S2091" s="1">
        <v>46028.6204976852</v>
      </c>
      <c r="CJ2091">
        <v>1</v>
      </c>
      <c r="CO2091">
        <v>8</v>
      </c>
      <c r="CP2091">
        <v>1</v>
      </c>
      <c r="CT2091">
        <v>1</v>
      </c>
      <c r="DF2091">
        <v>0</v>
      </c>
      <c r="DJ2091">
        <v>4</v>
      </c>
      <c r="DL2091">
        <v>1</v>
      </c>
      <c r="DR2091">
        <v>1</v>
      </c>
      <c r="DS2091">
        <v>0</v>
      </c>
      <c r="DT2091">
        <v>1</v>
      </c>
      <c r="DW2091">
        <v>8</v>
      </c>
      <c r="DX2091">
        <v>0</v>
      </c>
      <c r="DZ2091">
        <v>0</v>
      </c>
      <c r="EA2091">
        <v>8</v>
      </c>
      <c r="EF2091">
        <v>0</v>
      </c>
      <c r="EG2091">
        <v>8</v>
      </c>
      <c r="FI2091">
        <v>8</v>
      </c>
    </row>
    <row r="2092" spans="1:167">
      <c r="A2092" t="s">
        <v>167</v>
      </c>
      <c r="B2092" t="s">
        <v>168</v>
      </c>
      <c r="C2092" t="s">
        <v>169</v>
      </c>
      <c r="D2092">
        <v>1064960</v>
      </c>
      <c r="G2092" t="s">
        <v>170</v>
      </c>
      <c r="H2092" t="s">
        <v>221</v>
      </c>
      <c r="I2092" t="s">
        <v>172</v>
      </c>
      <c r="J2092">
        <v>216</v>
      </c>
      <c r="L2092" t="s">
        <v>196</v>
      </c>
      <c r="M2092" t="s">
        <v>663</v>
      </c>
      <c r="N2092" s="1">
        <v>45963</v>
      </c>
      <c r="O2092" t="s">
        <v>223</v>
      </c>
      <c r="P2092">
        <v>12</v>
      </c>
      <c r="Q2092" t="s">
        <v>231</v>
      </c>
      <c r="R2092" t="s">
        <v>176</v>
      </c>
      <c r="S2092" s="1">
        <v>46028.6204976852</v>
      </c>
      <c r="CQ2092">
        <v>4</v>
      </c>
      <c r="CT2092">
        <v>1</v>
      </c>
      <c r="CW2092">
        <v>8</v>
      </c>
      <c r="CZ2092">
        <v>0</v>
      </c>
      <c r="DA2092">
        <v>2</v>
      </c>
      <c r="DB2092">
        <v>4</v>
      </c>
      <c r="DH2092">
        <v>0</v>
      </c>
      <c r="DK2092">
        <v>1</v>
      </c>
      <c r="DL2092">
        <v>1</v>
      </c>
      <c r="DQ2092">
        <v>1</v>
      </c>
      <c r="DR2092">
        <v>0</v>
      </c>
      <c r="ED2092">
        <v>1</v>
      </c>
      <c r="EG2092">
        <v>0</v>
      </c>
    </row>
    <row r="2093" spans="1:167">
      <c r="A2093" t="s">
        <v>167</v>
      </c>
      <c r="B2093" t="s">
        <v>168</v>
      </c>
      <c r="C2093" t="s">
        <v>169</v>
      </c>
      <c r="D2093">
        <v>1083563</v>
      </c>
      <c r="G2093" t="s">
        <v>170</v>
      </c>
      <c r="H2093" t="s">
        <v>210</v>
      </c>
      <c r="I2093" t="s">
        <v>172</v>
      </c>
      <c r="J2093">
        <v>214</v>
      </c>
      <c r="L2093" t="s">
        <v>203</v>
      </c>
      <c r="M2093">
        <v>25110210</v>
      </c>
      <c r="N2093" s="1">
        <v>45962</v>
      </c>
      <c r="O2093" t="s">
        <v>181</v>
      </c>
      <c r="P2093">
        <v>3</v>
      </c>
      <c r="Q2093" t="s">
        <v>190</v>
      </c>
      <c r="R2093" t="s">
        <v>178</v>
      </c>
      <c r="S2093" s="1">
        <v>46028.6204976852</v>
      </c>
      <c r="CJ2093">
        <v>2</v>
      </c>
      <c r="CP2093">
        <v>8</v>
      </c>
      <c r="CX2093">
        <v>0</v>
      </c>
      <c r="DF2093">
        <v>0</v>
      </c>
      <c r="DJ2093">
        <v>8</v>
      </c>
      <c r="DO2093">
        <v>32</v>
      </c>
      <c r="DS2093">
        <v>2</v>
      </c>
      <c r="DW2093">
        <v>8</v>
      </c>
      <c r="DZ2093">
        <v>2</v>
      </c>
      <c r="EC2093">
        <v>1</v>
      </c>
      <c r="EF2093">
        <v>1</v>
      </c>
      <c r="EG2093">
        <v>1</v>
      </c>
    </row>
    <row r="2094" spans="1:167">
      <c r="A2094" t="s">
        <v>167</v>
      </c>
      <c r="B2094" t="s">
        <v>168</v>
      </c>
      <c r="C2094" t="s">
        <v>169</v>
      </c>
      <c r="D2094">
        <v>1153010</v>
      </c>
      <c r="G2094" t="s">
        <v>170</v>
      </c>
      <c r="H2094" t="s">
        <v>293</v>
      </c>
      <c r="I2094" t="s">
        <v>172</v>
      </c>
      <c r="J2094">
        <v>210</v>
      </c>
      <c r="L2094" t="s">
        <v>185</v>
      </c>
      <c r="M2094">
        <v>25110219</v>
      </c>
      <c r="N2094" s="1">
        <v>45963</v>
      </c>
      <c r="O2094" t="s">
        <v>181</v>
      </c>
      <c r="P2094">
        <v>3</v>
      </c>
      <c r="Q2094" t="s">
        <v>177</v>
      </c>
      <c r="R2094" t="s">
        <v>178</v>
      </c>
      <c r="S2094" s="1">
        <v>46028.6204976852</v>
      </c>
      <c r="CJ2094">
        <v>4</v>
      </c>
      <c r="CO2094">
        <v>16</v>
      </c>
      <c r="CP2094">
        <v>4</v>
      </c>
      <c r="CT2094">
        <v>16</v>
      </c>
      <c r="DF2094">
        <v>0</v>
      </c>
      <c r="DJ2094">
        <v>4</v>
      </c>
      <c r="DL2094">
        <v>16</v>
      </c>
      <c r="DR2094">
        <v>1</v>
      </c>
      <c r="DS2094">
        <v>0</v>
      </c>
      <c r="DT2094">
        <v>4</v>
      </c>
      <c r="DW2094">
        <v>16</v>
      </c>
      <c r="DX2094">
        <v>0</v>
      </c>
      <c r="DZ2094">
        <v>2</v>
      </c>
      <c r="EA2094">
        <v>8</v>
      </c>
      <c r="EF2094">
        <v>0</v>
      </c>
      <c r="EG2094">
        <v>8</v>
      </c>
      <c r="FI2094">
        <v>8</v>
      </c>
    </row>
    <row r="2095" spans="1:167">
      <c r="A2095" t="s">
        <v>167</v>
      </c>
      <c r="B2095" t="s">
        <v>168</v>
      </c>
      <c r="C2095" t="s">
        <v>169</v>
      </c>
      <c r="D2095">
        <v>1153010</v>
      </c>
      <c r="G2095" t="s">
        <v>170</v>
      </c>
      <c r="H2095" t="s">
        <v>293</v>
      </c>
      <c r="I2095" t="s">
        <v>172</v>
      </c>
      <c r="J2095">
        <v>210</v>
      </c>
      <c r="L2095" t="s">
        <v>185</v>
      </c>
      <c r="M2095">
        <v>25110219</v>
      </c>
      <c r="N2095" s="1">
        <v>45963</v>
      </c>
      <c r="O2095" t="s">
        <v>181</v>
      </c>
      <c r="P2095">
        <v>3</v>
      </c>
      <c r="Q2095" t="s">
        <v>190</v>
      </c>
      <c r="R2095" t="s">
        <v>178</v>
      </c>
      <c r="S2095" s="1">
        <v>46028.6204976852</v>
      </c>
      <c r="CJ2095">
        <v>2</v>
      </c>
      <c r="CP2095">
        <v>8</v>
      </c>
      <c r="CX2095">
        <v>4</v>
      </c>
      <c r="DF2095">
        <v>1</v>
      </c>
      <c r="DJ2095">
        <v>8</v>
      </c>
      <c r="DS2095">
        <v>1</v>
      </c>
      <c r="DW2095">
        <v>16</v>
      </c>
      <c r="DZ2095">
        <v>2</v>
      </c>
      <c r="EC2095">
        <v>1</v>
      </c>
      <c r="EF2095">
        <v>0.5</v>
      </c>
      <c r="EG2095">
        <v>8</v>
      </c>
      <c r="FK2095">
        <v>1</v>
      </c>
    </row>
    <row r="2096" spans="1:167">
      <c r="A2096" t="s">
        <v>167</v>
      </c>
      <c r="B2096" t="s">
        <v>168</v>
      </c>
      <c r="C2096" t="s">
        <v>169</v>
      </c>
      <c r="D2096">
        <v>1156530</v>
      </c>
      <c r="G2096" t="s">
        <v>183</v>
      </c>
      <c r="H2096" t="s">
        <v>184</v>
      </c>
      <c r="I2096" t="s">
        <v>172</v>
      </c>
      <c r="J2096">
        <v>523</v>
      </c>
      <c r="L2096" t="s">
        <v>208</v>
      </c>
      <c r="M2096">
        <v>25110216</v>
      </c>
      <c r="N2096" s="1">
        <v>45963</v>
      </c>
      <c r="O2096" t="s">
        <v>199</v>
      </c>
      <c r="P2096">
        <v>11</v>
      </c>
      <c r="Q2096" t="s">
        <v>177</v>
      </c>
      <c r="R2096" t="s">
        <v>178</v>
      </c>
      <c r="S2096" s="1">
        <v>46028.6204976852</v>
      </c>
      <c r="CJ2096">
        <v>2</v>
      </c>
      <c r="CN2096">
        <v>8</v>
      </c>
      <c r="CO2096">
        <v>8</v>
      </c>
      <c r="CP2096">
        <v>1</v>
      </c>
      <c r="CT2096">
        <v>1</v>
      </c>
      <c r="DF2096">
        <v>0</v>
      </c>
      <c r="DJ2096">
        <v>4</v>
      </c>
      <c r="DL2096">
        <v>1</v>
      </c>
      <c r="DR2096">
        <v>1</v>
      </c>
      <c r="DS2096">
        <v>0</v>
      </c>
      <c r="DT2096">
        <v>16</v>
      </c>
      <c r="DW2096">
        <v>8</v>
      </c>
      <c r="DX2096">
        <v>0</v>
      </c>
      <c r="DZ2096">
        <v>8</v>
      </c>
      <c r="EA2096">
        <v>8</v>
      </c>
      <c r="EF2096">
        <v>1</v>
      </c>
      <c r="EG2096">
        <v>1</v>
      </c>
      <c r="FI2096">
        <v>8</v>
      </c>
    </row>
    <row r="2097" spans="1:167">
      <c r="A2097" t="s">
        <v>167</v>
      </c>
      <c r="B2097" t="s">
        <v>168</v>
      </c>
      <c r="C2097" t="s">
        <v>169</v>
      </c>
      <c r="D2097">
        <v>1164469</v>
      </c>
      <c r="G2097" t="s">
        <v>170</v>
      </c>
      <c r="H2097" t="s">
        <v>179</v>
      </c>
      <c r="I2097" t="s">
        <v>172</v>
      </c>
      <c r="J2097">
        <v>210</v>
      </c>
      <c r="L2097" t="s">
        <v>185</v>
      </c>
      <c r="M2097">
        <v>25110218</v>
      </c>
      <c r="N2097" s="1">
        <v>45963</v>
      </c>
      <c r="O2097" t="s">
        <v>181</v>
      </c>
      <c r="P2097">
        <v>3</v>
      </c>
      <c r="Q2097" t="s">
        <v>177</v>
      </c>
      <c r="R2097" t="s">
        <v>178</v>
      </c>
      <c r="S2097" s="1">
        <v>46028.6204976852</v>
      </c>
      <c r="CJ2097">
        <v>4</v>
      </c>
      <c r="CO2097">
        <v>8</v>
      </c>
      <c r="CP2097">
        <v>1</v>
      </c>
      <c r="CT2097">
        <v>16</v>
      </c>
      <c r="DF2097">
        <v>1</v>
      </c>
      <c r="DJ2097">
        <v>8</v>
      </c>
      <c r="DL2097">
        <v>2</v>
      </c>
      <c r="DR2097">
        <v>1</v>
      </c>
      <c r="DS2097">
        <v>0</v>
      </c>
      <c r="DT2097">
        <v>4</v>
      </c>
      <c r="DW2097">
        <v>8</v>
      </c>
      <c r="DX2097">
        <v>0</v>
      </c>
      <c r="DZ2097">
        <v>0</v>
      </c>
      <c r="EA2097">
        <v>8</v>
      </c>
      <c r="EF2097">
        <v>1</v>
      </c>
      <c r="EG2097">
        <v>0.5</v>
      </c>
      <c r="FI2097">
        <v>8</v>
      </c>
    </row>
    <row r="2098" spans="1:167">
      <c r="A2098" t="s">
        <v>167</v>
      </c>
      <c r="B2098" t="s">
        <v>168</v>
      </c>
      <c r="C2098" t="s">
        <v>169</v>
      </c>
      <c r="D2098">
        <v>1164469</v>
      </c>
      <c r="G2098" t="s">
        <v>170</v>
      </c>
      <c r="H2098" t="s">
        <v>179</v>
      </c>
      <c r="I2098" t="s">
        <v>172</v>
      </c>
      <c r="J2098">
        <v>210</v>
      </c>
      <c r="L2098" t="s">
        <v>185</v>
      </c>
      <c r="M2098">
        <v>25110218</v>
      </c>
      <c r="N2098" s="1">
        <v>45963</v>
      </c>
      <c r="O2098" t="s">
        <v>181</v>
      </c>
      <c r="P2098">
        <v>3</v>
      </c>
      <c r="Q2098" t="s">
        <v>190</v>
      </c>
      <c r="R2098" t="s">
        <v>178</v>
      </c>
      <c r="S2098" s="1">
        <v>46028.6204976852</v>
      </c>
      <c r="CJ2098">
        <v>2</v>
      </c>
      <c r="CP2098">
        <v>8</v>
      </c>
      <c r="CX2098">
        <v>0</v>
      </c>
      <c r="DF2098">
        <v>1</v>
      </c>
      <c r="DJ2098">
        <v>16</v>
      </c>
      <c r="DS2098">
        <v>8</v>
      </c>
      <c r="DW2098">
        <v>8</v>
      </c>
      <c r="DZ2098">
        <v>2</v>
      </c>
      <c r="EC2098">
        <v>1</v>
      </c>
      <c r="EF2098">
        <v>1</v>
      </c>
      <c r="EG2098">
        <v>0.25</v>
      </c>
      <c r="FK2098">
        <v>2</v>
      </c>
    </row>
    <row r="2099" spans="1:167">
      <c r="A2099" t="s">
        <v>167</v>
      </c>
      <c r="B2099" t="s">
        <v>168</v>
      </c>
      <c r="C2099" t="s">
        <v>169</v>
      </c>
      <c r="D2099">
        <v>1170602</v>
      </c>
      <c r="G2099" t="s">
        <v>183</v>
      </c>
      <c r="H2099" t="s">
        <v>287</v>
      </c>
      <c r="I2099" t="s">
        <v>195</v>
      </c>
      <c r="J2099">
        <v>375</v>
      </c>
      <c r="L2099" t="s">
        <v>198</v>
      </c>
      <c r="M2099">
        <v>25110204</v>
      </c>
      <c r="N2099" s="1">
        <v>45962</v>
      </c>
      <c r="O2099" t="s">
        <v>199</v>
      </c>
      <c r="P2099">
        <v>11</v>
      </c>
      <c r="Q2099" t="s">
        <v>177</v>
      </c>
      <c r="R2099" t="s">
        <v>178</v>
      </c>
      <c r="S2099" s="1">
        <v>46028.6205092593</v>
      </c>
      <c r="CJ2099">
        <v>4</v>
      </c>
      <c r="CN2099">
        <v>8</v>
      </c>
      <c r="CO2099">
        <v>8</v>
      </c>
      <c r="CP2099">
        <v>1</v>
      </c>
      <c r="CT2099">
        <v>1</v>
      </c>
      <c r="DF2099">
        <v>0</v>
      </c>
      <c r="DJ2099">
        <v>4</v>
      </c>
      <c r="DL2099">
        <v>1</v>
      </c>
      <c r="DR2099">
        <v>1</v>
      </c>
      <c r="DS2099">
        <v>0</v>
      </c>
      <c r="DT2099">
        <v>4</v>
      </c>
      <c r="DW2099">
        <v>8</v>
      </c>
      <c r="DX2099">
        <v>0</v>
      </c>
      <c r="DZ2099">
        <v>0</v>
      </c>
      <c r="EA2099">
        <v>8</v>
      </c>
      <c r="EF2099">
        <v>0</v>
      </c>
      <c r="EG2099">
        <v>8</v>
      </c>
      <c r="FI2099">
        <v>8</v>
      </c>
    </row>
    <row r="2100" spans="1:167">
      <c r="A2100" t="s">
        <v>167</v>
      </c>
      <c r="B2100" t="s">
        <v>168</v>
      </c>
      <c r="C2100" t="s">
        <v>169</v>
      </c>
      <c r="D2100">
        <v>1218635</v>
      </c>
      <c r="G2100" t="s">
        <v>183</v>
      </c>
      <c r="H2100" t="s">
        <v>275</v>
      </c>
      <c r="I2100" t="s">
        <v>195</v>
      </c>
      <c r="J2100">
        <v>249</v>
      </c>
      <c r="L2100" t="s">
        <v>343</v>
      </c>
      <c r="M2100">
        <v>25110205</v>
      </c>
      <c r="N2100" s="1">
        <v>45962</v>
      </c>
      <c r="O2100" t="s">
        <v>199</v>
      </c>
      <c r="P2100">
        <v>11</v>
      </c>
      <c r="Q2100" t="s">
        <v>227</v>
      </c>
      <c r="R2100" t="s">
        <v>176</v>
      </c>
      <c r="S2100" s="1">
        <v>46028.6205092593</v>
      </c>
      <c r="CN2100">
        <v>2</v>
      </c>
      <c r="CV2100">
        <v>1000</v>
      </c>
      <c r="CW2100">
        <v>8</v>
      </c>
      <c r="DB2100">
        <v>2</v>
      </c>
      <c r="DK2100">
        <v>2</v>
      </c>
      <c r="DQ2100">
        <v>1</v>
      </c>
      <c r="DR2100">
        <v>0</v>
      </c>
      <c r="ED2100">
        <v>1</v>
      </c>
      <c r="EG2100">
        <v>1</v>
      </c>
    </row>
    <row r="2101" spans="1:167">
      <c r="A2101" t="s">
        <v>167</v>
      </c>
      <c r="B2101" t="s">
        <v>168</v>
      </c>
      <c r="C2101" t="s">
        <v>169</v>
      </c>
      <c r="D2101">
        <v>1218635</v>
      </c>
      <c r="G2101" t="s">
        <v>183</v>
      </c>
      <c r="H2101" t="s">
        <v>275</v>
      </c>
      <c r="I2101" t="s">
        <v>195</v>
      </c>
      <c r="J2101">
        <v>249</v>
      </c>
      <c r="L2101" t="s">
        <v>343</v>
      </c>
      <c r="M2101">
        <v>25110205</v>
      </c>
      <c r="N2101" s="1">
        <v>45962</v>
      </c>
      <c r="O2101" t="s">
        <v>199</v>
      </c>
      <c r="P2101">
        <v>11</v>
      </c>
      <c r="Q2101" t="s">
        <v>177</v>
      </c>
      <c r="R2101" t="s">
        <v>178</v>
      </c>
      <c r="S2101" s="1">
        <v>46028.6205092593</v>
      </c>
      <c r="CJ2101">
        <v>4</v>
      </c>
      <c r="CO2101">
        <v>8</v>
      </c>
      <c r="CP2101">
        <v>1</v>
      </c>
      <c r="CT2101">
        <v>1</v>
      </c>
      <c r="DF2101">
        <v>0</v>
      </c>
      <c r="DJ2101">
        <v>4</v>
      </c>
      <c r="DL2101">
        <v>1</v>
      </c>
      <c r="DR2101">
        <v>1</v>
      </c>
      <c r="DS2101">
        <v>0</v>
      </c>
      <c r="DT2101">
        <v>1</v>
      </c>
      <c r="DW2101">
        <v>8</v>
      </c>
      <c r="DX2101">
        <v>0</v>
      </c>
      <c r="DZ2101">
        <v>0</v>
      </c>
      <c r="EA2101">
        <v>8</v>
      </c>
      <c r="EF2101">
        <v>0</v>
      </c>
      <c r="EG2101">
        <v>0</v>
      </c>
      <c r="FI2101">
        <v>8</v>
      </c>
    </row>
    <row r="2102" spans="1:167">
      <c r="A2102" t="s">
        <v>167</v>
      </c>
      <c r="B2102" t="s">
        <v>168</v>
      </c>
      <c r="C2102" t="s">
        <v>169</v>
      </c>
      <c r="D2102">
        <v>1220660</v>
      </c>
      <c r="G2102" t="s">
        <v>183</v>
      </c>
      <c r="H2102" t="s">
        <v>384</v>
      </c>
      <c r="I2102" t="s">
        <v>195</v>
      </c>
      <c r="J2102">
        <v>222</v>
      </c>
      <c r="L2102" t="s">
        <v>216</v>
      </c>
      <c r="M2102">
        <v>251102011</v>
      </c>
      <c r="N2102" s="1">
        <v>45963</v>
      </c>
      <c r="O2102" t="s">
        <v>181</v>
      </c>
      <c r="P2102">
        <v>3</v>
      </c>
      <c r="Q2102" t="s">
        <v>193</v>
      </c>
      <c r="R2102" t="s">
        <v>176</v>
      </c>
      <c r="S2102" s="1">
        <v>46028.6205092593</v>
      </c>
    </row>
    <row r="2103" spans="1:167">
      <c r="A2103" t="s">
        <v>167</v>
      </c>
      <c r="B2103" t="s">
        <v>168</v>
      </c>
      <c r="C2103" t="s">
        <v>169</v>
      </c>
      <c r="D2103">
        <v>1220953</v>
      </c>
      <c r="G2103" t="s">
        <v>170</v>
      </c>
      <c r="H2103" t="s">
        <v>224</v>
      </c>
      <c r="I2103" t="s">
        <v>195</v>
      </c>
      <c r="J2103">
        <v>508</v>
      </c>
      <c r="L2103" t="s">
        <v>211</v>
      </c>
      <c r="M2103">
        <v>25110221</v>
      </c>
      <c r="N2103" s="1">
        <v>45963</v>
      </c>
      <c r="O2103" t="s">
        <v>174</v>
      </c>
      <c r="P2103">
        <v>24</v>
      </c>
      <c r="Q2103" t="s">
        <v>182</v>
      </c>
      <c r="R2103" t="s">
        <v>178</v>
      </c>
      <c r="S2103" s="1">
        <v>46028.6205092593</v>
      </c>
      <c r="CJ2103">
        <v>1</v>
      </c>
      <c r="CO2103">
        <v>8</v>
      </c>
      <c r="CP2103">
        <v>1</v>
      </c>
      <c r="CT2103">
        <v>1</v>
      </c>
      <c r="DF2103">
        <v>0</v>
      </c>
      <c r="DJ2103">
        <v>4</v>
      </c>
      <c r="DL2103">
        <v>1</v>
      </c>
      <c r="DR2103">
        <v>1</v>
      </c>
      <c r="DS2103">
        <v>0</v>
      </c>
      <c r="DT2103">
        <v>1</v>
      </c>
      <c r="DW2103">
        <v>8</v>
      </c>
      <c r="DX2103">
        <v>0</v>
      </c>
      <c r="DZ2103">
        <v>0</v>
      </c>
      <c r="EA2103">
        <v>8</v>
      </c>
      <c r="EF2103">
        <v>0</v>
      </c>
      <c r="EG2103">
        <v>0</v>
      </c>
      <c r="FI2103">
        <v>8</v>
      </c>
    </row>
    <row r="2104" spans="1:167">
      <c r="A2104" t="s">
        <v>167</v>
      </c>
      <c r="B2104" t="s">
        <v>168</v>
      </c>
      <c r="C2104" t="s">
        <v>169</v>
      </c>
      <c r="D2104">
        <v>1034647</v>
      </c>
      <c r="G2104" t="s">
        <v>170</v>
      </c>
      <c r="H2104" t="s">
        <v>219</v>
      </c>
      <c r="I2104" t="s">
        <v>172</v>
      </c>
      <c r="J2104">
        <v>205</v>
      </c>
      <c r="L2104" t="s">
        <v>205</v>
      </c>
      <c r="M2104">
        <v>25110308</v>
      </c>
      <c r="N2104" s="1">
        <v>45963</v>
      </c>
      <c r="O2104" t="s">
        <v>181</v>
      </c>
      <c r="P2104">
        <v>3</v>
      </c>
      <c r="Q2104" t="s">
        <v>182</v>
      </c>
      <c r="R2104" t="s">
        <v>178</v>
      </c>
      <c r="S2104" s="1">
        <v>46028.6205092593</v>
      </c>
      <c r="CJ2104">
        <v>1</v>
      </c>
      <c r="CO2104">
        <v>8</v>
      </c>
      <c r="CP2104">
        <v>1</v>
      </c>
      <c r="CT2104">
        <v>1</v>
      </c>
      <c r="DF2104">
        <v>0</v>
      </c>
      <c r="DJ2104">
        <v>4</v>
      </c>
      <c r="DL2104">
        <v>1</v>
      </c>
      <c r="DR2104">
        <v>1</v>
      </c>
      <c r="DS2104">
        <v>0</v>
      </c>
      <c r="DT2104">
        <v>1</v>
      </c>
      <c r="DW2104">
        <v>8</v>
      </c>
      <c r="DX2104">
        <v>0</v>
      </c>
      <c r="DZ2104">
        <v>0</v>
      </c>
      <c r="EA2104">
        <v>8</v>
      </c>
      <c r="EB2104">
        <v>2</v>
      </c>
      <c r="EF2104">
        <v>0</v>
      </c>
      <c r="EG2104">
        <v>0</v>
      </c>
      <c r="FI2104">
        <v>8</v>
      </c>
    </row>
    <row r="2105" spans="1:167">
      <c r="A2105" t="s">
        <v>167</v>
      </c>
      <c r="B2105" t="s">
        <v>168</v>
      </c>
      <c r="C2105" t="s">
        <v>169</v>
      </c>
      <c r="D2105">
        <v>1041197</v>
      </c>
      <c r="G2105" t="s">
        <v>183</v>
      </c>
      <c r="H2105" t="s">
        <v>171</v>
      </c>
      <c r="I2105" t="s">
        <v>172</v>
      </c>
      <c r="J2105">
        <v>375</v>
      </c>
      <c r="L2105" t="s">
        <v>198</v>
      </c>
      <c r="M2105" t="s">
        <v>664</v>
      </c>
      <c r="N2105" s="1">
        <v>45964</v>
      </c>
      <c r="O2105" t="s">
        <v>223</v>
      </c>
      <c r="P2105">
        <v>12</v>
      </c>
      <c r="Q2105" t="s">
        <v>193</v>
      </c>
      <c r="R2105" t="s">
        <v>176</v>
      </c>
      <c r="S2105" s="1">
        <v>46028.6205092593</v>
      </c>
      <c r="CQ2105">
        <v>4</v>
      </c>
      <c r="CT2105">
        <v>1</v>
      </c>
      <c r="CW2105">
        <v>0</v>
      </c>
      <c r="CZ2105">
        <v>0.25</v>
      </c>
      <c r="DA2105">
        <v>1</v>
      </c>
      <c r="DB2105">
        <v>2</v>
      </c>
      <c r="DH2105">
        <v>0</v>
      </c>
      <c r="DK2105">
        <v>1</v>
      </c>
      <c r="DL2105">
        <v>1</v>
      </c>
      <c r="DQ2105">
        <v>1</v>
      </c>
      <c r="DR2105">
        <v>0</v>
      </c>
      <c r="ED2105">
        <v>1</v>
      </c>
      <c r="EG2105">
        <v>1</v>
      </c>
    </row>
    <row r="2106" spans="1:167">
      <c r="A2106" t="s">
        <v>167</v>
      </c>
      <c r="B2106" t="s">
        <v>168</v>
      </c>
      <c r="C2106" t="s">
        <v>169</v>
      </c>
      <c r="D2106">
        <v>1045181</v>
      </c>
      <c r="G2106" t="s">
        <v>183</v>
      </c>
      <c r="H2106" t="s">
        <v>210</v>
      </c>
      <c r="I2106" t="s">
        <v>172</v>
      </c>
      <c r="J2106">
        <v>475</v>
      </c>
      <c r="L2106" t="s">
        <v>180</v>
      </c>
      <c r="M2106">
        <v>25110315</v>
      </c>
      <c r="N2106" s="1">
        <v>45961</v>
      </c>
      <c r="O2106" t="s">
        <v>181</v>
      </c>
      <c r="P2106">
        <v>3</v>
      </c>
      <c r="Q2106" t="s">
        <v>182</v>
      </c>
      <c r="R2106" t="s">
        <v>178</v>
      </c>
      <c r="S2106" s="1">
        <v>46028.6205092593</v>
      </c>
      <c r="CJ2106">
        <v>1</v>
      </c>
      <c r="CO2106">
        <v>8</v>
      </c>
      <c r="CP2106">
        <v>1</v>
      </c>
      <c r="CT2106">
        <v>1</v>
      </c>
      <c r="DF2106">
        <v>0</v>
      </c>
      <c r="DJ2106">
        <v>4</v>
      </c>
      <c r="DL2106">
        <v>1</v>
      </c>
      <c r="DR2106">
        <v>1</v>
      </c>
      <c r="DS2106">
        <v>0</v>
      </c>
      <c r="DT2106">
        <v>2</v>
      </c>
      <c r="DW2106">
        <v>8</v>
      </c>
      <c r="DX2106">
        <v>0</v>
      </c>
      <c r="DZ2106">
        <v>0</v>
      </c>
      <c r="EB2106">
        <v>2</v>
      </c>
      <c r="EF2106">
        <v>0</v>
      </c>
      <c r="EG2106">
        <v>0</v>
      </c>
      <c r="FI2106">
        <v>8</v>
      </c>
    </row>
    <row r="2107" spans="1:167">
      <c r="A2107" t="s">
        <v>167</v>
      </c>
      <c r="B2107" t="s">
        <v>168</v>
      </c>
      <c r="C2107" t="s">
        <v>169</v>
      </c>
      <c r="D2107">
        <v>1146422</v>
      </c>
      <c r="G2107" t="s">
        <v>170</v>
      </c>
      <c r="H2107" t="s">
        <v>224</v>
      </c>
      <c r="I2107" t="s">
        <v>195</v>
      </c>
      <c r="J2107">
        <v>205</v>
      </c>
      <c r="L2107" t="s">
        <v>205</v>
      </c>
      <c r="M2107">
        <v>25110304</v>
      </c>
      <c r="N2107" s="1">
        <v>45963</v>
      </c>
      <c r="O2107" t="s">
        <v>181</v>
      </c>
      <c r="P2107">
        <v>3</v>
      </c>
      <c r="Q2107" t="s">
        <v>182</v>
      </c>
      <c r="R2107" t="s">
        <v>178</v>
      </c>
      <c r="S2107" s="1">
        <v>46028.6205092593</v>
      </c>
      <c r="CJ2107">
        <v>1</v>
      </c>
      <c r="CO2107">
        <v>8</v>
      </c>
      <c r="CP2107">
        <v>1</v>
      </c>
      <c r="CT2107">
        <v>1</v>
      </c>
      <c r="DF2107">
        <v>0</v>
      </c>
      <c r="DJ2107">
        <v>4</v>
      </c>
      <c r="DL2107">
        <v>1</v>
      </c>
      <c r="DR2107">
        <v>1</v>
      </c>
      <c r="DS2107">
        <v>0</v>
      </c>
      <c r="DT2107">
        <v>2</v>
      </c>
      <c r="DW2107">
        <v>8</v>
      </c>
      <c r="DX2107">
        <v>0</v>
      </c>
      <c r="DZ2107">
        <v>0</v>
      </c>
      <c r="EA2107">
        <v>8</v>
      </c>
      <c r="EB2107">
        <v>2</v>
      </c>
      <c r="EF2107">
        <v>0</v>
      </c>
      <c r="EG2107">
        <v>0</v>
      </c>
      <c r="FI2107">
        <v>8</v>
      </c>
    </row>
    <row r="2108" spans="1:167">
      <c r="A2108" t="s">
        <v>167</v>
      </c>
      <c r="B2108" t="s">
        <v>168</v>
      </c>
      <c r="C2108" t="s">
        <v>169</v>
      </c>
      <c r="D2108">
        <v>1191616</v>
      </c>
      <c r="G2108" t="s">
        <v>183</v>
      </c>
      <c r="H2108" t="s">
        <v>401</v>
      </c>
      <c r="I2108" t="s">
        <v>195</v>
      </c>
      <c r="J2108">
        <v>247</v>
      </c>
      <c r="L2108" t="s">
        <v>343</v>
      </c>
      <c r="M2108">
        <v>25110328</v>
      </c>
      <c r="N2108" s="1">
        <v>45964</v>
      </c>
      <c r="O2108" t="s">
        <v>237</v>
      </c>
      <c r="P2108">
        <v>60</v>
      </c>
      <c r="Q2108" t="s">
        <v>177</v>
      </c>
      <c r="R2108" t="s">
        <v>178</v>
      </c>
      <c r="S2108" s="1">
        <v>46028.6205092593</v>
      </c>
      <c r="CJ2108">
        <v>2</v>
      </c>
      <c r="CO2108">
        <v>8</v>
      </c>
      <c r="CP2108">
        <v>1</v>
      </c>
      <c r="CT2108">
        <v>16</v>
      </c>
      <c r="DF2108">
        <v>0</v>
      </c>
      <c r="DJ2108">
        <v>4</v>
      </c>
      <c r="DL2108">
        <v>16</v>
      </c>
      <c r="DR2108">
        <v>1</v>
      </c>
      <c r="DS2108">
        <v>0</v>
      </c>
      <c r="DT2108">
        <v>4</v>
      </c>
      <c r="DW2108">
        <v>8</v>
      </c>
      <c r="DX2108">
        <v>0</v>
      </c>
      <c r="DZ2108">
        <v>0</v>
      </c>
      <c r="EA2108">
        <v>8</v>
      </c>
      <c r="EB2108">
        <v>2</v>
      </c>
      <c r="EF2108">
        <v>0</v>
      </c>
      <c r="EG2108">
        <v>0.5</v>
      </c>
      <c r="FI2108">
        <v>8</v>
      </c>
    </row>
    <row r="2109" spans="1:167">
      <c r="A2109" t="s">
        <v>167</v>
      </c>
      <c r="B2109" t="s">
        <v>168</v>
      </c>
      <c r="C2109" t="s">
        <v>169</v>
      </c>
      <c r="D2109">
        <v>1205771</v>
      </c>
      <c r="G2109" t="s">
        <v>183</v>
      </c>
      <c r="H2109" t="s">
        <v>271</v>
      </c>
      <c r="I2109" t="s">
        <v>195</v>
      </c>
      <c r="J2109">
        <v>212</v>
      </c>
      <c r="L2109" t="s">
        <v>203</v>
      </c>
      <c r="M2109">
        <v>25110314</v>
      </c>
      <c r="N2109" s="1">
        <v>45964</v>
      </c>
      <c r="O2109" t="s">
        <v>181</v>
      </c>
      <c r="P2109">
        <v>3</v>
      </c>
      <c r="Q2109" t="s">
        <v>239</v>
      </c>
      <c r="R2109" t="s">
        <v>178</v>
      </c>
      <c r="S2109" s="1">
        <v>46028.6205208333</v>
      </c>
      <c r="CT2109">
        <v>16</v>
      </c>
      <c r="DE2109">
        <v>8</v>
      </c>
      <c r="DG2109">
        <v>4</v>
      </c>
      <c r="DZ2109">
        <v>8</v>
      </c>
      <c r="EG2109">
        <v>8</v>
      </c>
    </row>
    <row r="2110" spans="1:167">
      <c r="A2110" t="s">
        <v>167</v>
      </c>
      <c r="B2110" t="s">
        <v>168</v>
      </c>
      <c r="C2110" t="s">
        <v>169</v>
      </c>
      <c r="D2110">
        <v>1220819</v>
      </c>
      <c r="G2110" t="s">
        <v>170</v>
      </c>
      <c r="H2110" t="s">
        <v>286</v>
      </c>
      <c r="I2110" t="s">
        <v>172</v>
      </c>
      <c r="J2110">
        <v>241</v>
      </c>
      <c r="L2110" t="s">
        <v>261</v>
      </c>
      <c r="M2110">
        <v>25110334</v>
      </c>
      <c r="N2110" s="1">
        <v>45964</v>
      </c>
      <c r="O2110" t="s">
        <v>174</v>
      </c>
      <c r="P2110">
        <v>24</v>
      </c>
      <c r="Q2110" t="s">
        <v>665</v>
      </c>
      <c r="R2110" t="s">
        <v>178</v>
      </c>
      <c r="S2110" s="1">
        <v>46028.6205208333</v>
      </c>
      <c r="CJ2110">
        <v>8</v>
      </c>
      <c r="CP2110">
        <v>32</v>
      </c>
      <c r="CT2110">
        <v>1</v>
      </c>
      <c r="CX2110">
        <v>1</v>
      </c>
      <c r="DF2110">
        <v>1</v>
      </c>
      <c r="DG2110">
        <v>4</v>
      </c>
      <c r="DJ2110">
        <v>4</v>
      </c>
      <c r="DL2110">
        <v>2</v>
      </c>
      <c r="DO2110">
        <v>8</v>
      </c>
      <c r="DR2110">
        <v>1</v>
      </c>
      <c r="DS2110">
        <v>4</v>
      </c>
      <c r="DW2110">
        <v>8</v>
      </c>
      <c r="DZ2110">
        <v>1</v>
      </c>
      <c r="EC2110">
        <v>2</v>
      </c>
      <c r="EF2110">
        <v>1</v>
      </c>
      <c r="EG2110">
        <v>1</v>
      </c>
    </row>
    <row r="2111" spans="1:167">
      <c r="A2111" t="s">
        <v>167</v>
      </c>
      <c r="B2111" t="s">
        <v>168</v>
      </c>
      <c r="C2111" t="s">
        <v>169</v>
      </c>
      <c r="D2111">
        <v>1221038</v>
      </c>
      <c r="G2111" t="s">
        <v>170</v>
      </c>
      <c r="H2111" t="s">
        <v>210</v>
      </c>
      <c r="I2111" t="s">
        <v>172</v>
      </c>
      <c r="J2111">
        <v>379</v>
      </c>
      <c r="L2111" t="s">
        <v>204</v>
      </c>
      <c r="M2111">
        <v>25110305</v>
      </c>
      <c r="N2111" s="1">
        <v>45963</v>
      </c>
      <c r="O2111" t="s">
        <v>181</v>
      </c>
      <c r="P2111">
        <v>3</v>
      </c>
      <c r="Q2111" t="s">
        <v>187</v>
      </c>
      <c r="R2111" t="s">
        <v>178</v>
      </c>
      <c r="S2111" s="1">
        <v>46028.6205208333</v>
      </c>
    </row>
    <row r="2112" spans="1:167">
      <c r="A2112" t="s">
        <v>167</v>
      </c>
      <c r="B2112" t="s">
        <v>168</v>
      </c>
      <c r="C2112" t="s">
        <v>169</v>
      </c>
      <c r="D2112">
        <v>1221038</v>
      </c>
      <c r="G2112" t="s">
        <v>170</v>
      </c>
      <c r="H2112" t="s">
        <v>210</v>
      </c>
      <c r="I2112" t="s">
        <v>172</v>
      </c>
      <c r="J2112">
        <v>379</v>
      </c>
      <c r="L2112" t="s">
        <v>204</v>
      </c>
      <c r="M2112">
        <v>25110305</v>
      </c>
      <c r="N2112" s="1">
        <v>45963</v>
      </c>
      <c r="O2112" t="s">
        <v>181</v>
      </c>
      <c r="P2112">
        <v>3</v>
      </c>
      <c r="Q2112" t="s">
        <v>182</v>
      </c>
      <c r="R2112" t="s">
        <v>178</v>
      </c>
      <c r="S2112" s="1">
        <v>46028.6205208333</v>
      </c>
      <c r="CJ2112">
        <v>1</v>
      </c>
      <c r="CO2112">
        <v>16</v>
      </c>
      <c r="CP2112">
        <v>1</v>
      </c>
      <c r="CT2112">
        <v>1</v>
      </c>
      <c r="DF2112">
        <v>0</v>
      </c>
      <c r="DJ2112">
        <v>4</v>
      </c>
      <c r="DL2112">
        <v>1</v>
      </c>
      <c r="DR2112">
        <v>1</v>
      </c>
      <c r="DS2112">
        <v>0</v>
      </c>
      <c r="DT2112">
        <v>4</v>
      </c>
      <c r="DW2112">
        <v>8</v>
      </c>
      <c r="DX2112">
        <v>0</v>
      </c>
      <c r="DZ2112">
        <v>0</v>
      </c>
      <c r="EA2112">
        <v>32</v>
      </c>
      <c r="EB2112">
        <v>8</v>
      </c>
      <c r="EF2112">
        <v>1</v>
      </c>
      <c r="EG2112">
        <v>0</v>
      </c>
      <c r="FI2112">
        <v>8</v>
      </c>
    </row>
    <row r="2113" spans="1:167">
      <c r="A2113" t="s">
        <v>167</v>
      </c>
      <c r="B2113" t="s">
        <v>168</v>
      </c>
      <c r="C2113" t="s">
        <v>169</v>
      </c>
      <c r="D2113">
        <v>1221044</v>
      </c>
      <c r="G2113" t="s">
        <v>170</v>
      </c>
      <c r="H2113" t="s">
        <v>267</v>
      </c>
      <c r="I2113" t="s">
        <v>195</v>
      </c>
      <c r="J2113">
        <v>291</v>
      </c>
      <c r="L2113" t="s">
        <v>218</v>
      </c>
      <c r="M2113">
        <v>25110301</v>
      </c>
      <c r="N2113" s="1">
        <v>45963</v>
      </c>
      <c r="O2113" t="s">
        <v>181</v>
      </c>
      <c r="P2113">
        <v>3</v>
      </c>
      <c r="Q2113" t="s">
        <v>182</v>
      </c>
      <c r="R2113" t="s">
        <v>178</v>
      </c>
      <c r="S2113" s="1">
        <v>46028.6205208333</v>
      </c>
      <c r="CJ2113">
        <v>1</v>
      </c>
      <c r="CO2113">
        <v>8</v>
      </c>
      <c r="CP2113">
        <v>1</v>
      </c>
      <c r="CT2113">
        <v>1</v>
      </c>
      <c r="DF2113">
        <v>0</v>
      </c>
      <c r="DJ2113">
        <v>4</v>
      </c>
      <c r="DL2113">
        <v>1</v>
      </c>
      <c r="DR2113">
        <v>1</v>
      </c>
      <c r="DS2113">
        <v>0</v>
      </c>
      <c r="DT2113">
        <v>1</v>
      </c>
      <c r="DW2113">
        <v>8</v>
      </c>
      <c r="DX2113">
        <v>0</v>
      </c>
      <c r="DZ2113">
        <v>0</v>
      </c>
      <c r="EA2113">
        <v>8</v>
      </c>
      <c r="EB2113">
        <v>2</v>
      </c>
      <c r="EF2113">
        <v>0</v>
      </c>
      <c r="EG2113">
        <v>0</v>
      </c>
      <c r="FI2113">
        <v>8</v>
      </c>
    </row>
    <row r="2114" spans="1:167">
      <c r="A2114" t="s">
        <v>167</v>
      </c>
      <c r="B2114" t="s">
        <v>168</v>
      </c>
      <c r="C2114" t="s">
        <v>169</v>
      </c>
      <c r="D2114">
        <v>1221053</v>
      </c>
      <c r="G2114" t="s">
        <v>170</v>
      </c>
      <c r="H2114" t="s">
        <v>179</v>
      </c>
      <c r="I2114" t="s">
        <v>172</v>
      </c>
      <c r="J2114">
        <v>508</v>
      </c>
      <c r="L2114" t="s">
        <v>211</v>
      </c>
      <c r="M2114">
        <v>25110331</v>
      </c>
      <c r="N2114" s="1">
        <v>45964</v>
      </c>
      <c r="O2114" t="s">
        <v>296</v>
      </c>
      <c r="P2114">
        <v>15</v>
      </c>
      <c r="Q2114" t="s">
        <v>177</v>
      </c>
      <c r="R2114" t="s">
        <v>178</v>
      </c>
      <c r="S2114" s="1">
        <v>46028.6205208333</v>
      </c>
      <c r="CJ2114">
        <v>2</v>
      </c>
      <c r="CO2114">
        <v>8</v>
      </c>
      <c r="CP2114">
        <v>1</v>
      </c>
      <c r="CT2114">
        <v>1</v>
      </c>
      <c r="DF2114">
        <v>0</v>
      </c>
      <c r="DJ2114">
        <v>4</v>
      </c>
      <c r="DL2114">
        <v>1</v>
      </c>
      <c r="DR2114">
        <v>1</v>
      </c>
      <c r="DS2114">
        <v>0</v>
      </c>
      <c r="DT2114">
        <v>4</v>
      </c>
      <c r="DW2114">
        <v>8</v>
      </c>
      <c r="DX2114">
        <v>0</v>
      </c>
      <c r="DZ2114">
        <v>0.5</v>
      </c>
      <c r="EA2114">
        <v>8</v>
      </c>
      <c r="EF2114">
        <v>0</v>
      </c>
      <c r="EG2114">
        <v>0</v>
      </c>
      <c r="FI2114">
        <v>8</v>
      </c>
    </row>
    <row r="2115" spans="1:167">
      <c r="A2115" t="s">
        <v>167</v>
      </c>
      <c r="B2115" t="s">
        <v>168</v>
      </c>
      <c r="C2115" t="s">
        <v>169</v>
      </c>
      <c r="D2115">
        <v>1221053</v>
      </c>
      <c r="G2115" t="s">
        <v>170</v>
      </c>
      <c r="H2115" t="s">
        <v>179</v>
      </c>
      <c r="I2115" t="s">
        <v>172</v>
      </c>
      <c r="J2115">
        <v>508</v>
      </c>
      <c r="L2115" t="s">
        <v>211</v>
      </c>
      <c r="M2115" t="s">
        <v>666</v>
      </c>
      <c r="N2115" s="1">
        <v>45964</v>
      </c>
      <c r="O2115" t="s">
        <v>223</v>
      </c>
      <c r="P2115">
        <v>12</v>
      </c>
      <c r="Q2115" t="s">
        <v>177</v>
      </c>
      <c r="R2115" t="s">
        <v>178</v>
      </c>
      <c r="S2115" s="1">
        <v>46028.6205208333</v>
      </c>
      <c r="CJ2115">
        <v>2</v>
      </c>
      <c r="CO2115">
        <v>8</v>
      </c>
      <c r="CP2115">
        <v>1</v>
      </c>
      <c r="CT2115">
        <v>1</v>
      </c>
      <c r="DF2115">
        <v>0</v>
      </c>
      <c r="DJ2115">
        <v>4</v>
      </c>
      <c r="DL2115">
        <v>1</v>
      </c>
      <c r="DR2115">
        <v>1</v>
      </c>
      <c r="DS2115">
        <v>0</v>
      </c>
      <c r="DT2115">
        <v>4</v>
      </c>
      <c r="DW2115">
        <v>8</v>
      </c>
      <c r="DX2115">
        <v>0</v>
      </c>
      <c r="DZ2115">
        <v>0.5</v>
      </c>
      <c r="EA2115">
        <v>8</v>
      </c>
      <c r="EB2115">
        <v>2</v>
      </c>
      <c r="EF2115">
        <v>0</v>
      </c>
      <c r="EG2115">
        <v>0</v>
      </c>
      <c r="FI2115">
        <v>8</v>
      </c>
    </row>
    <row r="2116" spans="1:167">
      <c r="A2116" t="s">
        <v>167</v>
      </c>
      <c r="B2116" t="s">
        <v>168</v>
      </c>
      <c r="C2116" t="s">
        <v>169</v>
      </c>
      <c r="D2116">
        <v>1221081</v>
      </c>
      <c r="G2116" t="s">
        <v>183</v>
      </c>
      <c r="H2116" t="s">
        <v>264</v>
      </c>
      <c r="I2116" t="s">
        <v>172</v>
      </c>
      <c r="J2116">
        <v>207</v>
      </c>
      <c r="L2116" t="s">
        <v>189</v>
      </c>
      <c r="M2116" t="s">
        <v>667</v>
      </c>
      <c r="N2116" s="1">
        <v>45964</v>
      </c>
      <c r="O2116" t="s">
        <v>223</v>
      </c>
      <c r="P2116">
        <v>12</v>
      </c>
      <c r="Q2116" t="s">
        <v>177</v>
      </c>
      <c r="R2116" t="s">
        <v>178</v>
      </c>
      <c r="S2116" s="1">
        <v>46028.6205208333</v>
      </c>
      <c r="CJ2116">
        <v>4</v>
      </c>
      <c r="CO2116">
        <v>16</v>
      </c>
      <c r="CP2116">
        <v>1</v>
      </c>
      <c r="CT2116">
        <v>16</v>
      </c>
      <c r="DF2116">
        <v>0</v>
      </c>
      <c r="DJ2116">
        <v>4</v>
      </c>
      <c r="DL2116">
        <v>1</v>
      </c>
      <c r="DR2116">
        <v>1</v>
      </c>
      <c r="DS2116">
        <v>0</v>
      </c>
      <c r="DT2116">
        <v>4</v>
      </c>
      <c r="DW2116">
        <v>8</v>
      </c>
      <c r="DX2116">
        <v>0</v>
      </c>
      <c r="DZ2116">
        <v>0</v>
      </c>
      <c r="EA2116">
        <v>8</v>
      </c>
      <c r="EB2116">
        <v>4</v>
      </c>
      <c r="EF2116">
        <v>0</v>
      </c>
      <c r="EG2116">
        <v>1</v>
      </c>
      <c r="FI2116">
        <v>8</v>
      </c>
    </row>
    <row r="2117" spans="1:167">
      <c r="A2117" t="s">
        <v>167</v>
      </c>
      <c r="B2117" t="s">
        <v>168</v>
      </c>
      <c r="C2117" t="s">
        <v>169</v>
      </c>
      <c r="D2117">
        <v>1221108</v>
      </c>
      <c r="G2117" t="s">
        <v>170</v>
      </c>
      <c r="H2117" t="s">
        <v>224</v>
      </c>
      <c r="I2117" t="s">
        <v>195</v>
      </c>
      <c r="J2117">
        <v>460</v>
      </c>
      <c r="L2117" t="s">
        <v>261</v>
      </c>
      <c r="M2117">
        <v>25110332</v>
      </c>
      <c r="N2117" s="1">
        <v>45964</v>
      </c>
      <c r="O2117" t="s">
        <v>237</v>
      </c>
      <c r="P2117">
        <v>60</v>
      </c>
      <c r="Q2117" t="s">
        <v>239</v>
      </c>
      <c r="R2117" t="s">
        <v>178</v>
      </c>
      <c r="S2117" s="1">
        <v>46028.6205208333</v>
      </c>
      <c r="CT2117">
        <v>1</v>
      </c>
      <c r="DE2117">
        <v>8</v>
      </c>
      <c r="DG2117">
        <v>4</v>
      </c>
      <c r="DZ2117">
        <v>8</v>
      </c>
      <c r="EG2117">
        <v>0.25</v>
      </c>
    </row>
    <row r="2118" spans="1:167">
      <c r="A2118" t="s">
        <v>167</v>
      </c>
      <c r="B2118" t="s">
        <v>168</v>
      </c>
      <c r="C2118" t="s">
        <v>169</v>
      </c>
      <c r="D2118">
        <v>1149524</v>
      </c>
      <c r="G2118" t="s">
        <v>170</v>
      </c>
      <c r="H2118" t="s">
        <v>267</v>
      </c>
      <c r="I2118" t="s">
        <v>195</v>
      </c>
      <c r="J2118">
        <v>202</v>
      </c>
      <c r="L2118" t="s">
        <v>205</v>
      </c>
      <c r="M2118">
        <v>25110431</v>
      </c>
      <c r="N2118" s="1">
        <v>45965</v>
      </c>
      <c r="O2118" t="s">
        <v>199</v>
      </c>
      <c r="P2118">
        <v>11</v>
      </c>
      <c r="Q2118" t="s">
        <v>227</v>
      </c>
      <c r="R2118" t="s">
        <v>176</v>
      </c>
      <c r="S2118" s="1">
        <v>46028.6205208333</v>
      </c>
      <c r="CN2118">
        <v>2</v>
      </c>
      <c r="CV2118">
        <v>1000</v>
      </c>
      <c r="CW2118">
        <v>8</v>
      </c>
      <c r="DB2118">
        <v>8</v>
      </c>
      <c r="DK2118">
        <v>2</v>
      </c>
      <c r="DQ2118">
        <v>1</v>
      </c>
      <c r="DR2118">
        <v>0</v>
      </c>
      <c r="ED2118">
        <v>1</v>
      </c>
      <c r="EG2118">
        <v>1</v>
      </c>
    </row>
    <row r="2119" spans="1:167">
      <c r="A2119" t="s">
        <v>167</v>
      </c>
      <c r="B2119" t="s">
        <v>168</v>
      </c>
      <c r="C2119" t="s">
        <v>169</v>
      </c>
      <c r="D2119">
        <v>1149524</v>
      </c>
      <c r="G2119" t="s">
        <v>170</v>
      </c>
      <c r="H2119" t="s">
        <v>267</v>
      </c>
      <c r="I2119" t="s">
        <v>195</v>
      </c>
      <c r="J2119">
        <v>202</v>
      </c>
      <c r="L2119" t="s">
        <v>205</v>
      </c>
      <c r="M2119">
        <v>25110431</v>
      </c>
      <c r="N2119" s="1">
        <v>45965</v>
      </c>
      <c r="O2119" t="s">
        <v>199</v>
      </c>
      <c r="P2119">
        <v>11</v>
      </c>
      <c r="Q2119" t="s">
        <v>177</v>
      </c>
      <c r="R2119" t="s">
        <v>178</v>
      </c>
      <c r="S2119" s="1">
        <v>46028.6205208333</v>
      </c>
      <c r="CJ2119">
        <v>2</v>
      </c>
      <c r="CP2119">
        <v>1</v>
      </c>
      <c r="CT2119">
        <v>1</v>
      </c>
      <c r="DF2119">
        <v>0</v>
      </c>
      <c r="DJ2119">
        <v>4</v>
      </c>
      <c r="DL2119">
        <v>1</v>
      </c>
      <c r="DR2119">
        <v>1</v>
      </c>
      <c r="DS2119">
        <v>0</v>
      </c>
      <c r="DT2119">
        <v>4</v>
      </c>
      <c r="DW2119">
        <v>8</v>
      </c>
      <c r="DX2119">
        <v>0</v>
      </c>
      <c r="DZ2119">
        <v>0</v>
      </c>
      <c r="EA2119">
        <v>8</v>
      </c>
      <c r="EF2119">
        <v>0</v>
      </c>
      <c r="EG2119">
        <v>0</v>
      </c>
      <c r="FI2119">
        <v>8</v>
      </c>
    </row>
    <row r="2120" spans="1:167">
      <c r="A2120" t="s">
        <v>167</v>
      </c>
      <c r="B2120" t="s">
        <v>168</v>
      </c>
      <c r="C2120" t="s">
        <v>169</v>
      </c>
      <c r="D2120">
        <v>1221096</v>
      </c>
      <c r="G2120" t="s">
        <v>183</v>
      </c>
      <c r="H2120" t="s">
        <v>256</v>
      </c>
      <c r="I2120" t="s">
        <v>195</v>
      </c>
      <c r="J2120">
        <v>218</v>
      </c>
      <c r="L2120" t="s">
        <v>173</v>
      </c>
      <c r="M2120">
        <v>25110436</v>
      </c>
      <c r="N2120" s="1">
        <v>45964</v>
      </c>
      <c r="O2120" t="s">
        <v>174</v>
      </c>
      <c r="P2120">
        <v>24</v>
      </c>
      <c r="Q2120" t="s">
        <v>227</v>
      </c>
      <c r="R2120" t="s">
        <v>176</v>
      </c>
      <c r="S2120" s="1">
        <v>46028.6205208333</v>
      </c>
      <c r="CN2120">
        <v>2</v>
      </c>
      <c r="CV2120">
        <v>1000</v>
      </c>
      <c r="CW2120">
        <v>8</v>
      </c>
      <c r="DB2120">
        <v>1</v>
      </c>
      <c r="DK2120">
        <v>2</v>
      </c>
      <c r="DQ2120">
        <v>1</v>
      </c>
      <c r="DR2120">
        <v>0</v>
      </c>
      <c r="ED2120">
        <v>1</v>
      </c>
      <c r="EG2120">
        <v>8</v>
      </c>
    </row>
    <row r="2121" spans="1:167">
      <c r="A2121" t="s">
        <v>167</v>
      </c>
      <c r="B2121" t="s">
        <v>168</v>
      </c>
      <c r="C2121" t="s">
        <v>169</v>
      </c>
      <c r="D2121">
        <v>1221096</v>
      </c>
      <c r="G2121" t="s">
        <v>183</v>
      </c>
      <c r="H2121" t="s">
        <v>256</v>
      </c>
      <c r="I2121" t="s">
        <v>195</v>
      </c>
      <c r="J2121">
        <v>218</v>
      </c>
      <c r="L2121" t="s">
        <v>173</v>
      </c>
      <c r="M2121">
        <v>25110436</v>
      </c>
      <c r="N2121" s="1">
        <v>45964</v>
      </c>
      <c r="O2121" t="s">
        <v>174</v>
      </c>
      <c r="P2121">
        <v>24</v>
      </c>
      <c r="Q2121" t="s">
        <v>177</v>
      </c>
      <c r="R2121" t="s">
        <v>178</v>
      </c>
      <c r="S2121" s="1">
        <v>46028.6205324074</v>
      </c>
      <c r="CJ2121">
        <v>2</v>
      </c>
      <c r="CO2121">
        <v>8</v>
      </c>
      <c r="CP2121">
        <v>16</v>
      </c>
      <c r="CT2121">
        <v>16</v>
      </c>
      <c r="DF2121">
        <v>0</v>
      </c>
      <c r="DJ2121">
        <v>4</v>
      </c>
      <c r="DL2121">
        <v>1</v>
      </c>
      <c r="DR2121">
        <v>1</v>
      </c>
      <c r="DS2121">
        <v>16</v>
      </c>
      <c r="DT2121">
        <v>64</v>
      </c>
      <c r="DW2121">
        <v>8</v>
      </c>
      <c r="DX2121">
        <v>64</v>
      </c>
      <c r="DZ2121">
        <v>64</v>
      </c>
      <c r="EA2121">
        <v>8</v>
      </c>
      <c r="EB2121">
        <v>8</v>
      </c>
      <c r="EF2121">
        <v>0</v>
      </c>
      <c r="EG2121">
        <v>8</v>
      </c>
      <c r="FI2121">
        <v>8</v>
      </c>
    </row>
    <row r="2122" spans="1:167">
      <c r="A2122" t="s">
        <v>167</v>
      </c>
      <c r="B2122" t="s">
        <v>168</v>
      </c>
      <c r="C2122" t="s">
        <v>169</v>
      </c>
      <c r="D2122">
        <v>1221104</v>
      </c>
      <c r="G2122" t="s">
        <v>183</v>
      </c>
      <c r="H2122" t="s">
        <v>319</v>
      </c>
      <c r="I2122" t="s">
        <v>195</v>
      </c>
      <c r="J2122">
        <v>231</v>
      </c>
      <c r="L2122" t="s">
        <v>220</v>
      </c>
      <c r="M2122">
        <v>25110406</v>
      </c>
      <c r="N2122" s="1">
        <v>45964</v>
      </c>
      <c r="O2122" t="s">
        <v>199</v>
      </c>
      <c r="P2122">
        <v>11</v>
      </c>
      <c r="Q2122" t="s">
        <v>187</v>
      </c>
      <c r="R2122" t="s">
        <v>178</v>
      </c>
      <c r="S2122" s="1">
        <v>46028.6205324074</v>
      </c>
    </row>
    <row r="2123" spans="1:167">
      <c r="A2123" t="s">
        <v>167</v>
      </c>
      <c r="B2123" t="s">
        <v>168</v>
      </c>
      <c r="C2123" t="s">
        <v>169</v>
      </c>
      <c r="D2123">
        <v>1033408</v>
      </c>
      <c r="G2123" t="s">
        <v>170</v>
      </c>
      <c r="H2123" t="s">
        <v>197</v>
      </c>
      <c r="I2123" t="s">
        <v>195</v>
      </c>
      <c r="J2123">
        <v>216</v>
      </c>
      <c r="L2123" t="s">
        <v>196</v>
      </c>
      <c r="M2123">
        <v>25110538</v>
      </c>
      <c r="N2123" s="1">
        <v>45966</v>
      </c>
      <c r="O2123" t="s">
        <v>181</v>
      </c>
      <c r="P2123">
        <v>3</v>
      </c>
      <c r="Q2123" t="s">
        <v>190</v>
      </c>
      <c r="R2123" t="s">
        <v>178</v>
      </c>
      <c r="S2123" s="1">
        <v>46028.6205324074</v>
      </c>
      <c r="CJ2123">
        <v>2</v>
      </c>
      <c r="CP2123">
        <v>8</v>
      </c>
      <c r="CX2123">
        <v>1</v>
      </c>
      <c r="DF2123">
        <v>0</v>
      </c>
      <c r="DJ2123">
        <v>8</v>
      </c>
      <c r="DO2123">
        <v>16</v>
      </c>
      <c r="DS2123">
        <v>2</v>
      </c>
      <c r="DW2123">
        <v>8</v>
      </c>
      <c r="DZ2123">
        <v>2</v>
      </c>
      <c r="EC2123">
        <v>1</v>
      </c>
      <c r="EF2123">
        <v>1</v>
      </c>
      <c r="EG2123">
        <v>2</v>
      </c>
      <c r="FI2123">
        <v>8</v>
      </c>
      <c r="FK2123">
        <v>1</v>
      </c>
    </row>
    <row r="2124" spans="1:167">
      <c r="A2124" t="s">
        <v>167</v>
      </c>
      <c r="B2124" t="s">
        <v>168</v>
      </c>
      <c r="C2124" t="s">
        <v>169</v>
      </c>
      <c r="D2124">
        <v>1125903</v>
      </c>
      <c r="G2124" t="s">
        <v>183</v>
      </c>
      <c r="H2124" t="s">
        <v>267</v>
      </c>
      <c r="I2124" t="s">
        <v>195</v>
      </c>
      <c r="J2124">
        <v>212</v>
      </c>
      <c r="L2124" t="s">
        <v>203</v>
      </c>
      <c r="M2124">
        <v>25110544</v>
      </c>
      <c r="N2124" s="1">
        <v>45966</v>
      </c>
      <c r="O2124" t="s">
        <v>181</v>
      </c>
      <c r="P2124">
        <v>3</v>
      </c>
      <c r="Q2124" t="s">
        <v>190</v>
      </c>
      <c r="R2124" t="s">
        <v>178</v>
      </c>
      <c r="S2124" s="1">
        <v>46028.6205324074</v>
      </c>
      <c r="CJ2124">
        <v>2</v>
      </c>
      <c r="CP2124">
        <v>32</v>
      </c>
      <c r="CX2124">
        <v>4</v>
      </c>
      <c r="DF2124">
        <v>16</v>
      </c>
      <c r="DJ2124">
        <v>64</v>
      </c>
      <c r="DO2124">
        <v>128</v>
      </c>
      <c r="DS2124">
        <v>2</v>
      </c>
      <c r="DW2124">
        <v>8</v>
      </c>
      <c r="DZ2124">
        <v>2</v>
      </c>
      <c r="EC2124">
        <v>1</v>
      </c>
      <c r="EF2124">
        <v>16</v>
      </c>
      <c r="EG2124">
        <v>8</v>
      </c>
      <c r="FI2124">
        <v>8</v>
      </c>
    </row>
    <row r="2125" spans="1:167">
      <c r="A2125" t="s">
        <v>167</v>
      </c>
      <c r="B2125" t="s">
        <v>168</v>
      </c>
      <c r="C2125" t="s">
        <v>169</v>
      </c>
      <c r="D2125">
        <v>1149524</v>
      </c>
      <c r="G2125" t="s">
        <v>170</v>
      </c>
      <c r="H2125" t="s">
        <v>267</v>
      </c>
      <c r="I2125" t="s">
        <v>195</v>
      </c>
      <c r="J2125">
        <v>202</v>
      </c>
      <c r="L2125" t="s">
        <v>205</v>
      </c>
      <c r="M2125">
        <v>25110514</v>
      </c>
      <c r="N2125" s="1">
        <v>45965</v>
      </c>
      <c r="O2125" t="s">
        <v>181</v>
      </c>
      <c r="P2125">
        <v>3</v>
      </c>
      <c r="Q2125" t="s">
        <v>182</v>
      </c>
      <c r="R2125" t="s">
        <v>178</v>
      </c>
      <c r="S2125" s="1">
        <v>46028.6205324074</v>
      </c>
      <c r="CJ2125">
        <v>1</v>
      </c>
      <c r="CO2125">
        <v>8</v>
      </c>
      <c r="CP2125">
        <v>1</v>
      </c>
      <c r="CT2125">
        <v>1</v>
      </c>
      <c r="DF2125">
        <v>0</v>
      </c>
      <c r="DJ2125">
        <v>4</v>
      </c>
      <c r="DL2125">
        <v>1</v>
      </c>
      <c r="DR2125">
        <v>1</v>
      </c>
      <c r="DS2125">
        <v>0</v>
      </c>
      <c r="DT2125">
        <v>2</v>
      </c>
      <c r="DW2125">
        <v>8</v>
      </c>
      <c r="DX2125">
        <v>0</v>
      </c>
      <c r="DZ2125">
        <v>0</v>
      </c>
      <c r="EF2125">
        <v>0</v>
      </c>
      <c r="EG2125">
        <v>0</v>
      </c>
      <c r="FI2125">
        <v>8</v>
      </c>
    </row>
    <row r="2126" spans="1:167">
      <c r="A2126" t="s">
        <v>167</v>
      </c>
      <c r="B2126" t="s">
        <v>168</v>
      </c>
      <c r="C2126" t="s">
        <v>169</v>
      </c>
      <c r="D2126">
        <v>1209551</v>
      </c>
      <c r="G2126" t="s">
        <v>183</v>
      </c>
      <c r="H2126" t="s">
        <v>275</v>
      </c>
      <c r="I2126" t="s">
        <v>195</v>
      </c>
      <c r="J2126">
        <v>423</v>
      </c>
      <c r="L2126" t="s">
        <v>362</v>
      </c>
      <c r="M2126">
        <v>25110503</v>
      </c>
      <c r="N2126" s="1">
        <v>45965</v>
      </c>
      <c r="O2126" t="s">
        <v>174</v>
      </c>
      <c r="P2126">
        <v>24</v>
      </c>
      <c r="Q2126" t="s">
        <v>193</v>
      </c>
      <c r="R2126" t="s">
        <v>176</v>
      </c>
      <c r="S2126" s="1">
        <v>46028.6205324074</v>
      </c>
      <c r="CQ2126">
        <v>4</v>
      </c>
      <c r="CT2126">
        <v>1</v>
      </c>
      <c r="CW2126">
        <v>8</v>
      </c>
      <c r="CZ2126">
        <v>0</v>
      </c>
      <c r="DA2126">
        <v>1</v>
      </c>
      <c r="DB2126">
        <v>2</v>
      </c>
      <c r="DH2126">
        <v>0</v>
      </c>
      <c r="DK2126">
        <v>1</v>
      </c>
      <c r="DL2126">
        <v>1</v>
      </c>
      <c r="DQ2126">
        <v>1</v>
      </c>
      <c r="DR2126">
        <v>0</v>
      </c>
      <c r="ED2126">
        <v>1</v>
      </c>
      <c r="EG2126">
        <v>0.25</v>
      </c>
    </row>
    <row r="2127" spans="1:167">
      <c r="A2127" t="s">
        <v>167</v>
      </c>
      <c r="B2127" t="s">
        <v>168</v>
      </c>
      <c r="C2127" t="s">
        <v>169</v>
      </c>
      <c r="D2127">
        <v>1219461</v>
      </c>
      <c r="G2127" t="s">
        <v>183</v>
      </c>
      <c r="H2127" t="s">
        <v>361</v>
      </c>
      <c r="I2127" t="s">
        <v>195</v>
      </c>
      <c r="J2127">
        <v>222</v>
      </c>
      <c r="L2127" t="s">
        <v>216</v>
      </c>
      <c r="M2127">
        <v>25110524</v>
      </c>
      <c r="N2127" s="1">
        <v>45966</v>
      </c>
      <c r="O2127" t="s">
        <v>181</v>
      </c>
      <c r="P2127">
        <v>3</v>
      </c>
      <c r="Q2127" t="s">
        <v>190</v>
      </c>
      <c r="R2127" t="s">
        <v>178</v>
      </c>
      <c r="S2127" s="1">
        <v>46028.6205324074</v>
      </c>
      <c r="CJ2127">
        <v>2</v>
      </c>
      <c r="CP2127">
        <v>8</v>
      </c>
      <c r="CX2127">
        <v>0</v>
      </c>
      <c r="DF2127">
        <v>0</v>
      </c>
      <c r="DJ2127">
        <v>8</v>
      </c>
      <c r="DO2127">
        <v>16</v>
      </c>
      <c r="DS2127">
        <v>2</v>
      </c>
      <c r="DW2127">
        <v>8</v>
      </c>
      <c r="DZ2127">
        <v>2</v>
      </c>
      <c r="EC2127">
        <v>1</v>
      </c>
      <c r="EF2127">
        <v>0</v>
      </c>
      <c r="EG2127">
        <v>0.5</v>
      </c>
      <c r="FI2127">
        <v>8</v>
      </c>
    </row>
    <row r="2128" spans="1:167">
      <c r="A2128" t="s">
        <v>167</v>
      </c>
      <c r="B2128" t="s">
        <v>168</v>
      </c>
      <c r="C2128" t="s">
        <v>169</v>
      </c>
      <c r="D2128">
        <v>1221283</v>
      </c>
      <c r="G2128" t="s">
        <v>183</v>
      </c>
      <c r="H2128" t="s">
        <v>256</v>
      </c>
      <c r="I2128" t="s">
        <v>195</v>
      </c>
      <c r="J2128">
        <v>256</v>
      </c>
      <c r="L2128" t="s">
        <v>244</v>
      </c>
      <c r="M2128">
        <v>25110526</v>
      </c>
      <c r="N2128" s="1">
        <v>45966</v>
      </c>
      <c r="O2128" t="s">
        <v>237</v>
      </c>
      <c r="P2128">
        <v>60</v>
      </c>
      <c r="Q2128" t="s">
        <v>187</v>
      </c>
      <c r="R2128" t="s">
        <v>178</v>
      </c>
      <c r="S2128" s="1">
        <v>46028.6205324074</v>
      </c>
    </row>
    <row r="2129" spans="1:167">
      <c r="A2129" t="s">
        <v>167</v>
      </c>
      <c r="B2129" t="s">
        <v>168</v>
      </c>
      <c r="C2129" t="s">
        <v>169</v>
      </c>
      <c r="D2129">
        <v>1221296</v>
      </c>
      <c r="G2129" t="s">
        <v>170</v>
      </c>
      <c r="H2129" t="s">
        <v>212</v>
      </c>
      <c r="I2129" t="s">
        <v>195</v>
      </c>
      <c r="J2129">
        <v>218</v>
      </c>
      <c r="L2129" t="s">
        <v>173</v>
      </c>
      <c r="M2129">
        <v>25110550</v>
      </c>
      <c r="N2129" s="1">
        <v>45966</v>
      </c>
      <c r="O2129" t="s">
        <v>174</v>
      </c>
      <c r="P2129">
        <v>24</v>
      </c>
      <c r="Q2129" t="s">
        <v>177</v>
      </c>
      <c r="R2129" t="s">
        <v>178</v>
      </c>
      <c r="S2129" s="1">
        <v>46028.6205324074</v>
      </c>
      <c r="CJ2129">
        <v>2</v>
      </c>
      <c r="CN2129">
        <v>8</v>
      </c>
      <c r="CO2129">
        <v>8</v>
      </c>
      <c r="CP2129">
        <v>1</v>
      </c>
      <c r="CT2129">
        <v>1</v>
      </c>
      <c r="DF2129">
        <v>0</v>
      </c>
      <c r="DJ2129">
        <v>4</v>
      </c>
      <c r="DL2129">
        <v>1</v>
      </c>
      <c r="DR2129">
        <v>1</v>
      </c>
      <c r="DS2129">
        <v>0</v>
      </c>
      <c r="DT2129">
        <v>16</v>
      </c>
      <c r="DW2129">
        <v>8</v>
      </c>
      <c r="DX2129">
        <v>0</v>
      </c>
      <c r="DZ2129">
        <v>0.25</v>
      </c>
      <c r="EF2129">
        <v>1</v>
      </c>
      <c r="EG2129">
        <v>1</v>
      </c>
      <c r="FI2129">
        <v>8</v>
      </c>
    </row>
    <row r="2130" spans="1:167">
      <c r="A2130" t="s">
        <v>167</v>
      </c>
      <c r="B2130" t="s">
        <v>168</v>
      </c>
      <c r="C2130" t="s">
        <v>169</v>
      </c>
      <c r="D2130">
        <v>1221296</v>
      </c>
      <c r="G2130" t="s">
        <v>170</v>
      </c>
      <c r="H2130" t="s">
        <v>212</v>
      </c>
      <c r="I2130" t="s">
        <v>195</v>
      </c>
      <c r="J2130">
        <v>218</v>
      </c>
      <c r="L2130" t="s">
        <v>173</v>
      </c>
      <c r="M2130">
        <v>25110550</v>
      </c>
      <c r="N2130" s="1">
        <v>45966</v>
      </c>
      <c r="O2130" t="s">
        <v>174</v>
      </c>
      <c r="P2130">
        <v>24</v>
      </c>
      <c r="Q2130" t="s">
        <v>193</v>
      </c>
      <c r="R2130" t="s">
        <v>176</v>
      </c>
      <c r="S2130" s="1">
        <v>46028.6205324074</v>
      </c>
      <c r="CQ2130">
        <v>4</v>
      </c>
      <c r="CT2130">
        <v>1</v>
      </c>
      <c r="CW2130">
        <v>0</v>
      </c>
      <c r="CZ2130">
        <v>0.25</v>
      </c>
      <c r="DA2130">
        <v>1</v>
      </c>
      <c r="DB2130">
        <v>2</v>
      </c>
      <c r="DH2130">
        <v>0</v>
      </c>
      <c r="DK2130">
        <v>1</v>
      </c>
      <c r="DL2130">
        <v>1</v>
      </c>
      <c r="DQ2130">
        <v>1</v>
      </c>
      <c r="DR2130">
        <v>0</v>
      </c>
      <c r="ED2130">
        <v>1</v>
      </c>
      <c r="EG2130">
        <v>0.5</v>
      </c>
    </row>
    <row r="2131" spans="1:167">
      <c r="A2131" t="s">
        <v>167</v>
      </c>
      <c r="B2131" t="s">
        <v>168</v>
      </c>
      <c r="C2131" t="s">
        <v>169</v>
      </c>
      <c r="D2131">
        <v>1079928</v>
      </c>
      <c r="G2131" t="s">
        <v>170</v>
      </c>
      <c r="H2131" t="s">
        <v>188</v>
      </c>
      <c r="I2131" t="s">
        <v>172</v>
      </c>
      <c r="J2131">
        <v>375</v>
      </c>
      <c r="L2131" t="s">
        <v>198</v>
      </c>
      <c r="M2131" t="s">
        <v>668</v>
      </c>
      <c r="N2131" s="1">
        <v>45967</v>
      </c>
      <c r="O2131" t="s">
        <v>223</v>
      </c>
      <c r="P2131">
        <v>12</v>
      </c>
      <c r="Q2131" t="s">
        <v>182</v>
      </c>
      <c r="R2131" t="s">
        <v>178</v>
      </c>
      <c r="S2131" s="1">
        <v>46028.6205324074</v>
      </c>
      <c r="CJ2131">
        <v>1</v>
      </c>
      <c r="CP2131">
        <v>1</v>
      </c>
      <c r="CT2131">
        <v>16</v>
      </c>
      <c r="DF2131">
        <v>0</v>
      </c>
      <c r="DJ2131">
        <v>4</v>
      </c>
      <c r="DL2131">
        <v>1</v>
      </c>
      <c r="DR2131">
        <v>1</v>
      </c>
      <c r="DS2131">
        <v>0</v>
      </c>
      <c r="DT2131">
        <v>2</v>
      </c>
      <c r="DW2131">
        <v>8</v>
      </c>
      <c r="DX2131">
        <v>0</v>
      </c>
      <c r="DZ2131">
        <v>0</v>
      </c>
      <c r="EA2131">
        <v>8</v>
      </c>
      <c r="EF2131">
        <v>0</v>
      </c>
      <c r="EG2131">
        <v>1</v>
      </c>
      <c r="FI2131">
        <v>8</v>
      </c>
    </row>
    <row r="2132" spans="1:167">
      <c r="A2132" t="s">
        <v>167</v>
      </c>
      <c r="B2132" t="s">
        <v>168</v>
      </c>
      <c r="C2132" t="s">
        <v>169</v>
      </c>
      <c r="D2132">
        <v>1122966</v>
      </c>
      <c r="G2132" t="s">
        <v>170</v>
      </c>
      <c r="H2132" t="s">
        <v>323</v>
      </c>
      <c r="I2132" t="s">
        <v>172</v>
      </c>
      <c r="J2132">
        <v>216</v>
      </c>
      <c r="L2132" t="s">
        <v>196</v>
      </c>
      <c r="M2132">
        <v>25110628</v>
      </c>
      <c r="N2132" s="1">
        <v>45966</v>
      </c>
      <c r="O2132" t="s">
        <v>181</v>
      </c>
      <c r="P2132">
        <v>3</v>
      </c>
      <c r="Q2132" t="s">
        <v>190</v>
      </c>
      <c r="R2132" t="s">
        <v>178</v>
      </c>
      <c r="S2132" s="1">
        <v>46028.6205439815</v>
      </c>
      <c r="CJ2132">
        <v>16</v>
      </c>
      <c r="CP2132">
        <v>8</v>
      </c>
      <c r="CX2132">
        <v>4</v>
      </c>
      <c r="DF2132">
        <v>2</v>
      </c>
      <c r="DO2132">
        <v>32</v>
      </c>
      <c r="DS2132">
        <v>8</v>
      </c>
      <c r="DW2132">
        <v>8</v>
      </c>
      <c r="DZ2132">
        <v>8</v>
      </c>
      <c r="EC2132">
        <v>16</v>
      </c>
      <c r="EF2132">
        <v>1</v>
      </c>
      <c r="EG2132">
        <v>8</v>
      </c>
      <c r="FK2132">
        <v>1</v>
      </c>
    </row>
    <row r="2133" spans="1:167">
      <c r="A2133" t="s">
        <v>167</v>
      </c>
      <c r="B2133" t="s">
        <v>168</v>
      </c>
      <c r="C2133" t="s">
        <v>169</v>
      </c>
      <c r="D2133">
        <v>1125963</v>
      </c>
      <c r="G2133" t="s">
        <v>170</v>
      </c>
      <c r="H2133" t="s">
        <v>267</v>
      </c>
      <c r="I2133" t="s">
        <v>195</v>
      </c>
      <c r="J2133">
        <v>212</v>
      </c>
      <c r="L2133" t="s">
        <v>203</v>
      </c>
      <c r="M2133">
        <v>25110608</v>
      </c>
      <c r="N2133" s="1">
        <v>45966</v>
      </c>
      <c r="O2133" t="s">
        <v>296</v>
      </c>
      <c r="P2133">
        <v>15</v>
      </c>
      <c r="Q2133" t="s">
        <v>190</v>
      </c>
      <c r="R2133" t="s">
        <v>178</v>
      </c>
      <c r="S2133" s="1">
        <v>46028.6205439815</v>
      </c>
      <c r="CJ2133">
        <v>2</v>
      </c>
      <c r="CX2133">
        <v>0</v>
      </c>
      <c r="DF2133">
        <v>0</v>
      </c>
      <c r="DJ2133">
        <v>4</v>
      </c>
      <c r="DO2133">
        <v>8</v>
      </c>
      <c r="DS2133">
        <v>1</v>
      </c>
      <c r="DW2133">
        <v>8</v>
      </c>
      <c r="DZ2133">
        <v>2</v>
      </c>
      <c r="EC2133">
        <v>1</v>
      </c>
      <c r="EF2133">
        <v>0.5</v>
      </c>
      <c r="EG2133">
        <v>0.5</v>
      </c>
      <c r="FI2133">
        <v>8</v>
      </c>
      <c r="FK2133">
        <v>1</v>
      </c>
    </row>
    <row r="2134" spans="1:167">
      <c r="A2134" t="s">
        <v>167</v>
      </c>
      <c r="B2134" t="s">
        <v>168</v>
      </c>
      <c r="C2134" t="s">
        <v>169</v>
      </c>
      <c r="D2134">
        <v>1221380</v>
      </c>
      <c r="G2134" t="s">
        <v>183</v>
      </c>
      <c r="H2134" t="s">
        <v>263</v>
      </c>
      <c r="I2134" t="s">
        <v>172</v>
      </c>
      <c r="J2134">
        <v>216</v>
      </c>
      <c r="L2134" t="s">
        <v>196</v>
      </c>
      <c r="M2134">
        <v>25110630</v>
      </c>
      <c r="N2134" s="1">
        <v>45967</v>
      </c>
      <c r="O2134" t="s">
        <v>199</v>
      </c>
      <c r="P2134">
        <v>11</v>
      </c>
      <c r="Q2134" t="s">
        <v>182</v>
      </c>
      <c r="R2134" t="s">
        <v>178</v>
      </c>
      <c r="S2134" s="1">
        <v>46028.6205439815</v>
      </c>
      <c r="CJ2134">
        <v>1</v>
      </c>
      <c r="CP2134">
        <v>1</v>
      </c>
      <c r="CT2134">
        <v>16</v>
      </c>
      <c r="DF2134">
        <v>0</v>
      </c>
      <c r="DJ2134">
        <v>4</v>
      </c>
      <c r="DL2134">
        <v>8</v>
      </c>
      <c r="DR2134">
        <v>1</v>
      </c>
      <c r="DS2134">
        <v>0</v>
      </c>
      <c r="DT2134">
        <v>2</v>
      </c>
      <c r="DW2134">
        <v>8</v>
      </c>
      <c r="DX2134">
        <v>0</v>
      </c>
      <c r="DZ2134">
        <v>0</v>
      </c>
      <c r="EF2134">
        <v>0</v>
      </c>
      <c r="EG2134">
        <v>1</v>
      </c>
    </row>
    <row r="2135" spans="1:167">
      <c r="A2135" t="s">
        <v>167</v>
      </c>
      <c r="B2135" t="s">
        <v>168</v>
      </c>
      <c r="C2135" t="s">
        <v>169</v>
      </c>
      <c r="D2135">
        <v>1059348</v>
      </c>
      <c r="G2135" t="s">
        <v>170</v>
      </c>
      <c r="H2135" t="s">
        <v>188</v>
      </c>
      <c r="I2135" t="s">
        <v>172</v>
      </c>
      <c r="J2135">
        <v>202</v>
      </c>
      <c r="L2135" t="s">
        <v>205</v>
      </c>
      <c r="M2135">
        <v>25110740</v>
      </c>
      <c r="N2135" s="1">
        <v>45967</v>
      </c>
      <c r="O2135" t="s">
        <v>181</v>
      </c>
      <c r="P2135">
        <v>3</v>
      </c>
      <c r="Q2135" t="s">
        <v>182</v>
      </c>
      <c r="R2135" t="s">
        <v>178</v>
      </c>
      <c r="S2135" s="1">
        <v>46028.6205439815</v>
      </c>
      <c r="CJ2135">
        <v>2</v>
      </c>
      <c r="CP2135">
        <v>1</v>
      </c>
      <c r="CT2135">
        <v>1</v>
      </c>
      <c r="DF2135">
        <v>0</v>
      </c>
      <c r="DJ2135">
        <v>4</v>
      </c>
      <c r="DL2135">
        <v>1</v>
      </c>
      <c r="DR2135">
        <v>1</v>
      </c>
      <c r="DS2135">
        <v>0</v>
      </c>
      <c r="DT2135">
        <v>1</v>
      </c>
      <c r="DW2135">
        <v>8</v>
      </c>
      <c r="DX2135">
        <v>0</v>
      </c>
      <c r="DZ2135">
        <v>0</v>
      </c>
      <c r="EA2135">
        <v>8</v>
      </c>
      <c r="EF2135">
        <v>0</v>
      </c>
      <c r="EG2135">
        <v>0</v>
      </c>
      <c r="FI2135">
        <v>8</v>
      </c>
    </row>
    <row r="2136" spans="1:167">
      <c r="A2136" t="s">
        <v>167</v>
      </c>
      <c r="B2136" t="s">
        <v>168</v>
      </c>
      <c r="C2136" t="s">
        <v>169</v>
      </c>
      <c r="D2136">
        <v>1059348</v>
      </c>
      <c r="G2136" t="s">
        <v>170</v>
      </c>
      <c r="H2136" t="s">
        <v>188</v>
      </c>
      <c r="I2136" t="s">
        <v>172</v>
      </c>
      <c r="J2136">
        <v>202</v>
      </c>
      <c r="L2136" t="s">
        <v>205</v>
      </c>
      <c r="M2136">
        <v>25110740</v>
      </c>
      <c r="N2136" s="1">
        <v>45967</v>
      </c>
      <c r="O2136" t="s">
        <v>181</v>
      </c>
      <c r="P2136">
        <v>3</v>
      </c>
      <c r="Q2136" t="s">
        <v>190</v>
      </c>
      <c r="R2136" t="s">
        <v>178</v>
      </c>
      <c r="S2136" s="1">
        <v>46028.6205439815</v>
      </c>
      <c r="CJ2136">
        <v>4</v>
      </c>
      <c r="CP2136">
        <v>8</v>
      </c>
      <c r="CX2136">
        <v>0</v>
      </c>
      <c r="DF2136">
        <v>0.5</v>
      </c>
      <c r="DJ2136">
        <v>8</v>
      </c>
      <c r="DO2136">
        <v>64</v>
      </c>
      <c r="DS2136">
        <v>16</v>
      </c>
      <c r="DW2136">
        <v>8</v>
      </c>
      <c r="DZ2136">
        <v>32</v>
      </c>
      <c r="EC2136">
        <v>1</v>
      </c>
      <c r="EF2136">
        <v>0</v>
      </c>
      <c r="EG2136">
        <v>0.5</v>
      </c>
      <c r="FI2136">
        <v>8</v>
      </c>
      <c r="FK2136">
        <v>1</v>
      </c>
    </row>
    <row r="2137" spans="1:167">
      <c r="A2137" t="s">
        <v>167</v>
      </c>
      <c r="B2137" t="s">
        <v>168</v>
      </c>
      <c r="C2137" t="s">
        <v>169</v>
      </c>
      <c r="D2137">
        <v>1219070</v>
      </c>
      <c r="G2137" t="s">
        <v>170</v>
      </c>
      <c r="H2137" t="s">
        <v>264</v>
      </c>
      <c r="I2137" t="s">
        <v>172</v>
      </c>
      <c r="J2137">
        <v>231</v>
      </c>
      <c r="L2137" t="s">
        <v>220</v>
      </c>
      <c r="M2137">
        <v>25110709</v>
      </c>
      <c r="N2137" s="1">
        <v>45967</v>
      </c>
      <c r="O2137" t="s">
        <v>199</v>
      </c>
      <c r="P2137">
        <v>11</v>
      </c>
      <c r="Q2137" t="s">
        <v>190</v>
      </c>
      <c r="R2137" t="s">
        <v>178</v>
      </c>
      <c r="S2137" s="1">
        <v>46028.6205439815</v>
      </c>
      <c r="CJ2137">
        <v>4</v>
      </c>
      <c r="CP2137">
        <v>8</v>
      </c>
      <c r="CX2137">
        <v>1</v>
      </c>
      <c r="DF2137">
        <v>1</v>
      </c>
      <c r="DJ2137">
        <v>16</v>
      </c>
      <c r="DL2137">
        <v>1</v>
      </c>
      <c r="DS2137">
        <v>4</v>
      </c>
      <c r="DW2137">
        <v>16</v>
      </c>
      <c r="DZ2137">
        <v>2</v>
      </c>
      <c r="EC2137">
        <v>1</v>
      </c>
      <c r="EF2137">
        <v>1</v>
      </c>
      <c r="EG2137">
        <v>2</v>
      </c>
      <c r="FI2137">
        <v>8</v>
      </c>
    </row>
    <row r="2138" spans="1:167">
      <c r="A2138" t="s">
        <v>167</v>
      </c>
      <c r="B2138" t="s">
        <v>168</v>
      </c>
      <c r="C2138" t="s">
        <v>169</v>
      </c>
      <c r="D2138">
        <v>1221432</v>
      </c>
      <c r="G2138" t="s">
        <v>170</v>
      </c>
      <c r="H2138" t="s">
        <v>212</v>
      </c>
      <c r="I2138" t="s">
        <v>195</v>
      </c>
      <c r="J2138">
        <v>379</v>
      </c>
      <c r="L2138" t="s">
        <v>204</v>
      </c>
      <c r="M2138">
        <v>25110723</v>
      </c>
      <c r="N2138" s="1">
        <v>45968</v>
      </c>
      <c r="O2138" t="s">
        <v>181</v>
      </c>
      <c r="P2138">
        <v>3</v>
      </c>
      <c r="Q2138" t="s">
        <v>182</v>
      </c>
      <c r="R2138" t="s">
        <v>178</v>
      </c>
      <c r="S2138" s="1">
        <v>46028.6205439815</v>
      </c>
      <c r="CJ2138">
        <v>1</v>
      </c>
      <c r="CP2138">
        <v>1</v>
      </c>
      <c r="CT2138">
        <v>1</v>
      </c>
      <c r="DF2138">
        <v>0</v>
      </c>
      <c r="DJ2138">
        <v>4</v>
      </c>
      <c r="DL2138">
        <v>1</v>
      </c>
      <c r="DR2138">
        <v>1</v>
      </c>
      <c r="DS2138">
        <v>0</v>
      </c>
      <c r="DT2138">
        <v>1</v>
      </c>
      <c r="DW2138">
        <v>8</v>
      </c>
      <c r="DX2138">
        <v>0</v>
      </c>
      <c r="DZ2138">
        <v>0</v>
      </c>
      <c r="EF2138">
        <v>0</v>
      </c>
      <c r="EG2138">
        <v>0</v>
      </c>
      <c r="FI2138">
        <v>8</v>
      </c>
    </row>
    <row r="2139" spans="1:167">
      <c r="A2139" t="s">
        <v>167</v>
      </c>
      <c r="B2139" t="s">
        <v>168</v>
      </c>
      <c r="C2139" t="s">
        <v>169</v>
      </c>
      <c r="D2139">
        <v>1221452</v>
      </c>
      <c r="G2139" t="s">
        <v>183</v>
      </c>
      <c r="H2139" t="s">
        <v>248</v>
      </c>
      <c r="I2139" t="s">
        <v>195</v>
      </c>
      <c r="J2139">
        <v>233</v>
      </c>
      <c r="L2139" t="s">
        <v>213</v>
      </c>
      <c r="M2139">
        <v>25110742</v>
      </c>
      <c r="N2139" s="1">
        <v>45968</v>
      </c>
      <c r="O2139" t="s">
        <v>174</v>
      </c>
      <c r="P2139">
        <v>24</v>
      </c>
      <c r="Q2139" t="s">
        <v>177</v>
      </c>
      <c r="R2139" t="s">
        <v>178</v>
      </c>
      <c r="S2139" s="1">
        <v>46028.6205439815</v>
      </c>
      <c r="CJ2139">
        <v>2</v>
      </c>
      <c r="CP2139">
        <v>1</v>
      </c>
      <c r="CT2139">
        <v>1</v>
      </c>
      <c r="DF2139">
        <v>0</v>
      </c>
      <c r="DJ2139">
        <v>4</v>
      </c>
      <c r="DL2139">
        <v>16</v>
      </c>
      <c r="DR2139">
        <v>1</v>
      </c>
      <c r="DS2139">
        <v>0</v>
      </c>
      <c r="DT2139">
        <v>4</v>
      </c>
      <c r="DW2139">
        <v>8</v>
      </c>
      <c r="DX2139">
        <v>0</v>
      </c>
      <c r="DZ2139">
        <v>0</v>
      </c>
      <c r="EA2139">
        <v>8</v>
      </c>
      <c r="EB2139">
        <v>2</v>
      </c>
      <c r="EF2139">
        <v>0</v>
      </c>
      <c r="EG2139">
        <v>1</v>
      </c>
      <c r="FI2139">
        <v>8</v>
      </c>
    </row>
    <row r="2140" spans="1:167">
      <c r="A2140" t="s">
        <v>167</v>
      </c>
      <c r="B2140" t="s">
        <v>168</v>
      </c>
      <c r="C2140" t="s">
        <v>169</v>
      </c>
      <c r="D2140">
        <v>1003077</v>
      </c>
      <c r="G2140" t="s">
        <v>170</v>
      </c>
      <c r="H2140" t="s">
        <v>240</v>
      </c>
      <c r="I2140" t="s">
        <v>172</v>
      </c>
      <c r="J2140">
        <v>509</v>
      </c>
      <c r="L2140" t="s">
        <v>204</v>
      </c>
      <c r="M2140">
        <v>25110819</v>
      </c>
      <c r="N2140" s="1">
        <v>45968</v>
      </c>
      <c r="O2140" t="s">
        <v>181</v>
      </c>
      <c r="P2140">
        <v>3</v>
      </c>
      <c r="Q2140" t="s">
        <v>182</v>
      </c>
      <c r="R2140" t="s">
        <v>178</v>
      </c>
      <c r="S2140" s="1">
        <v>46028.6205555556</v>
      </c>
      <c r="CJ2140">
        <v>1</v>
      </c>
      <c r="CP2140">
        <v>2</v>
      </c>
      <c r="CT2140">
        <v>1</v>
      </c>
      <c r="DF2140">
        <v>0</v>
      </c>
      <c r="DJ2140">
        <v>8</v>
      </c>
      <c r="DL2140">
        <v>1</v>
      </c>
      <c r="DR2140">
        <v>1</v>
      </c>
      <c r="DS2140">
        <v>0</v>
      </c>
      <c r="DT2140">
        <v>64</v>
      </c>
      <c r="DW2140">
        <v>8</v>
      </c>
      <c r="DX2140">
        <v>2</v>
      </c>
      <c r="DZ2140">
        <v>64</v>
      </c>
      <c r="EA2140">
        <v>8</v>
      </c>
      <c r="EB2140">
        <v>8</v>
      </c>
      <c r="EF2140">
        <v>0</v>
      </c>
      <c r="EG2140">
        <v>1</v>
      </c>
      <c r="FI2140">
        <v>8</v>
      </c>
    </row>
    <row r="2141" spans="1:167">
      <c r="A2141" t="s">
        <v>167</v>
      </c>
      <c r="B2141" t="s">
        <v>168</v>
      </c>
      <c r="C2141" t="s">
        <v>169</v>
      </c>
      <c r="D2141">
        <v>1052954</v>
      </c>
      <c r="G2141" t="s">
        <v>170</v>
      </c>
      <c r="H2141" t="s">
        <v>210</v>
      </c>
      <c r="I2141" t="s">
        <v>172</v>
      </c>
      <c r="J2141">
        <v>220</v>
      </c>
      <c r="L2141" t="s">
        <v>249</v>
      </c>
      <c r="M2141">
        <v>25110824</v>
      </c>
      <c r="N2141" s="1">
        <v>45969</v>
      </c>
      <c r="O2141" t="s">
        <v>181</v>
      </c>
      <c r="P2141">
        <v>3</v>
      </c>
      <c r="Q2141" t="s">
        <v>182</v>
      </c>
      <c r="R2141" t="s">
        <v>178</v>
      </c>
      <c r="S2141" s="1">
        <v>46028.6205555556</v>
      </c>
      <c r="CJ2141">
        <v>1</v>
      </c>
      <c r="CP2141">
        <v>1</v>
      </c>
      <c r="CT2141">
        <v>1</v>
      </c>
      <c r="DF2141">
        <v>0</v>
      </c>
      <c r="DJ2141">
        <v>4</v>
      </c>
      <c r="DL2141">
        <v>1</v>
      </c>
      <c r="DR2141">
        <v>1</v>
      </c>
      <c r="DS2141">
        <v>0</v>
      </c>
      <c r="DT2141">
        <v>1</v>
      </c>
      <c r="DW2141">
        <v>8</v>
      </c>
      <c r="DX2141">
        <v>0</v>
      </c>
      <c r="DZ2141">
        <v>0</v>
      </c>
      <c r="EF2141">
        <v>0</v>
      </c>
      <c r="EG2141">
        <v>0</v>
      </c>
      <c r="FI2141">
        <v>8</v>
      </c>
    </row>
    <row r="2142" spans="1:167">
      <c r="A2142" t="s">
        <v>167</v>
      </c>
      <c r="B2142" t="s">
        <v>168</v>
      </c>
      <c r="C2142" t="s">
        <v>169</v>
      </c>
      <c r="D2142">
        <v>1073544</v>
      </c>
      <c r="G2142" t="s">
        <v>183</v>
      </c>
      <c r="H2142" t="s">
        <v>200</v>
      </c>
      <c r="I2142" t="s">
        <v>172</v>
      </c>
      <c r="J2142">
        <v>237</v>
      </c>
      <c r="L2142" t="s">
        <v>204</v>
      </c>
      <c r="M2142">
        <v>25110808</v>
      </c>
      <c r="N2142" s="1">
        <v>45968</v>
      </c>
      <c r="O2142" t="s">
        <v>181</v>
      </c>
      <c r="P2142">
        <v>3</v>
      </c>
      <c r="Q2142" t="s">
        <v>182</v>
      </c>
      <c r="R2142" t="s">
        <v>178</v>
      </c>
      <c r="S2142" s="1">
        <v>46028.6205555556</v>
      </c>
      <c r="CJ2142">
        <v>1</v>
      </c>
      <c r="CP2142">
        <v>1</v>
      </c>
      <c r="CT2142">
        <v>1</v>
      </c>
      <c r="DF2142">
        <v>0</v>
      </c>
      <c r="DJ2142">
        <v>4</v>
      </c>
      <c r="DL2142">
        <v>1</v>
      </c>
      <c r="DR2142">
        <v>1</v>
      </c>
      <c r="DS2142">
        <v>0</v>
      </c>
      <c r="DT2142">
        <v>1</v>
      </c>
      <c r="DW2142">
        <v>8</v>
      </c>
      <c r="DX2142">
        <v>0</v>
      </c>
      <c r="DZ2142">
        <v>0</v>
      </c>
      <c r="EF2142">
        <v>0</v>
      </c>
      <c r="EG2142">
        <v>0</v>
      </c>
      <c r="FI2142">
        <v>8</v>
      </c>
    </row>
    <row r="2143" spans="1:167">
      <c r="A2143" t="s">
        <v>167</v>
      </c>
      <c r="B2143" t="s">
        <v>168</v>
      </c>
      <c r="C2143" t="s">
        <v>169</v>
      </c>
      <c r="D2143">
        <v>1073544</v>
      </c>
      <c r="G2143" t="s">
        <v>183</v>
      </c>
      <c r="H2143" t="s">
        <v>200</v>
      </c>
      <c r="I2143" t="s">
        <v>172</v>
      </c>
      <c r="J2143">
        <v>237</v>
      </c>
      <c r="L2143" t="s">
        <v>204</v>
      </c>
      <c r="M2143">
        <v>25110808</v>
      </c>
      <c r="N2143" s="1">
        <v>45968</v>
      </c>
      <c r="O2143" t="s">
        <v>181</v>
      </c>
      <c r="P2143">
        <v>3</v>
      </c>
      <c r="Q2143" t="s">
        <v>190</v>
      </c>
      <c r="R2143" t="s">
        <v>178</v>
      </c>
      <c r="S2143" s="1">
        <v>46028.6205555556</v>
      </c>
      <c r="CJ2143">
        <v>2</v>
      </c>
      <c r="CP2143">
        <v>8</v>
      </c>
      <c r="CX2143">
        <v>0</v>
      </c>
      <c r="DF2143">
        <v>0</v>
      </c>
      <c r="DJ2143">
        <v>8</v>
      </c>
      <c r="DO2143">
        <v>16</v>
      </c>
      <c r="DS2143">
        <v>2</v>
      </c>
      <c r="DW2143">
        <v>8</v>
      </c>
      <c r="DZ2143">
        <v>2</v>
      </c>
      <c r="EC2143">
        <v>1</v>
      </c>
      <c r="EF2143">
        <v>0</v>
      </c>
      <c r="EG2143">
        <v>0.5</v>
      </c>
    </row>
    <row r="2144" spans="1:167">
      <c r="A2144" t="s">
        <v>167</v>
      </c>
      <c r="B2144" t="s">
        <v>168</v>
      </c>
      <c r="C2144" t="s">
        <v>169</v>
      </c>
      <c r="D2144">
        <v>1196644</v>
      </c>
      <c r="G2144" t="s">
        <v>170</v>
      </c>
      <c r="H2144" t="s">
        <v>197</v>
      </c>
      <c r="I2144" t="s">
        <v>195</v>
      </c>
      <c r="J2144">
        <v>291</v>
      </c>
      <c r="L2144" t="s">
        <v>218</v>
      </c>
      <c r="M2144" t="s">
        <v>669</v>
      </c>
      <c r="N2144" s="1">
        <v>45969</v>
      </c>
      <c r="O2144" t="s">
        <v>223</v>
      </c>
      <c r="P2144">
        <v>12</v>
      </c>
      <c r="Q2144" t="s">
        <v>177</v>
      </c>
      <c r="R2144" t="s">
        <v>178</v>
      </c>
      <c r="S2144" s="1">
        <v>46028.6205555556</v>
      </c>
      <c r="CJ2144">
        <v>4</v>
      </c>
      <c r="CP2144">
        <v>16</v>
      </c>
      <c r="CT2144">
        <v>16</v>
      </c>
      <c r="DF2144">
        <v>0</v>
      </c>
      <c r="DJ2144">
        <v>8</v>
      </c>
      <c r="DL2144">
        <v>16</v>
      </c>
      <c r="DR2144">
        <v>1</v>
      </c>
      <c r="DS2144">
        <v>16</v>
      </c>
      <c r="DT2144">
        <v>64</v>
      </c>
      <c r="DW2144">
        <v>8</v>
      </c>
      <c r="DX2144">
        <v>64</v>
      </c>
      <c r="DZ2144">
        <v>32</v>
      </c>
      <c r="EA2144">
        <v>32</v>
      </c>
      <c r="EF2144">
        <v>0</v>
      </c>
      <c r="EG2144">
        <v>8</v>
      </c>
      <c r="FI2144">
        <v>8</v>
      </c>
    </row>
    <row r="2145" spans="1:167">
      <c r="A2145" t="s">
        <v>167</v>
      </c>
      <c r="B2145" t="s">
        <v>168</v>
      </c>
      <c r="C2145" t="s">
        <v>169</v>
      </c>
      <c r="D2145">
        <v>1023591</v>
      </c>
      <c r="G2145" t="s">
        <v>170</v>
      </c>
      <c r="H2145" t="s">
        <v>270</v>
      </c>
      <c r="I2145" t="s">
        <v>172</v>
      </c>
      <c r="J2145">
        <v>210</v>
      </c>
      <c r="L2145" t="s">
        <v>185</v>
      </c>
      <c r="M2145">
        <v>25110914</v>
      </c>
      <c r="N2145" s="1">
        <v>45970</v>
      </c>
      <c r="O2145" t="s">
        <v>186</v>
      </c>
      <c r="P2145">
        <v>63</v>
      </c>
      <c r="Q2145" t="s">
        <v>187</v>
      </c>
      <c r="R2145" t="s">
        <v>178</v>
      </c>
      <c r="S2145" s="1">
        <v>46028.6205555556</v>
      </c>
    </row>
    <row r="2146" spans="1:167">
      <c r="A2146" t="s">
        <v>167</v>
      </c>
      <c r="B2146" t="s">
        <v>168</v>
      </c>
      <c r="C2146" t="s">
        <v>169</v>
      </c>
      <c r="D2146">
        <v>1023591</v>
      </c>
      <c r="G2146" t="s">
        <v>170</v>
      </c>
      <c r="H2146" t="s">
        <v>270</v>
      </c>
      <c r="I2146" t="s">
        <v>172</v>
      </c>
      <c r="J2146">
        <v>210</v>
      </c>
      <c r="L2146" t="s">
        <v>185</v>
      </c>
      <c r="M2146">
        <v>25110914</v>
      </c>
      <c r="N2146" s="1">
        <v>45970</v>
      </c>
      <c r="O2146" t="s">
        <v>186</v>
      </c>
      <c r="P2146">
        <v>63</v>
      </c>
      <c r="Q2146" t="s">
        <v>193</v>
      </c>
      <c r="R2146" t="s">
        <v>176</v>
      </c>
      <c r="S2146" s="1">
        <v>46028.6205555556</v>
      </c>
      <c r="CQ2146">
        <v>0</v>
      </c>
      <c r="CT2146">
        <v>1</v>
      </c>
      <c r="CW2146">
        <v>8</v>
      </c>
      <c r="CZ2146">
        <v>0.25</v>
      </c>
      <c r="DA2146">
        <v>1</v>
      </c>
      <c r="DB2146">
        <v>2</v>
      </c>
      <c r="DH2146">
        <v>0</v>
      </c>
      <c r="DK2146">
        <v>1</v>
      </c>
      <c r="DL2146">
        <v>1</v>
      </c>
      <c r="DQ2146">
        <v>1</v>
      </c>
      <c r="DR2146">
        <v>0</v>
      </c>
      <c r="ED2146">
        <v>1</v>
      </c>
      <c r="EG2146">
        <v>0.25</v>
      </c>
    </row>
    <row r="2147" spans="1:167">
      <c r="A2147" t="s">
        <v>167</v>
      </c>
      <c r="B2147" t="s">
        <v>168</v>
      </c>
      <c r="C2147" t="s">
        <v>169</v>
      </c>
      <c r="D2147">
        <v>1058107</v>
      </c>
      <c r="G2147" t="s">
        <v>183</v>
      </c>
      <c r="H2147" t="s">
        <v>184</v>
      </c>
      <c r="I2147" t="s">
        <v>172</v>
      </c>
      <c r="J2147">
        <v>216</v>
      </c>
      <c r="L2147" t="s">
        <v>196</v>
      </c>
      <c r="M2147">
        <v>25110915</v>
      </c>
      <c r="N2147" s="1">
        <v>45970</v>
      </c>
      <c r="O2147" t="s">
        <v>181</v>
      </c>
      <c r="P2147">
        <v>3</v>
      </c>
      <c r="Q2147" t="s">
        <v>190</v>
      </c>
      <c r="R2147" t="s">
        <v>178</v>
      </c>
      <c r="S2147" s="1">
        <v>46028.6205555556</v>
      </c>
      <c r="CJ2147">
        <v>4</v>
      </c>
      <c r="CP2147">
        <v>16</v>
      </c>
      <c r="CX2147">
        <v>0.5</v>
      </c>
      <c r="DF2147">
        <v>4</v>
      </c>
      <c r="DO2147">
        <v>64</v>
      </c>
      <c r="DS2147">
        <v>16</v>
      </c>
      <c r="DW2147">
        <v>64</v>
      </c>
      <c r="DZ2147">
        <v>64</v>
      </c>
      <c r="EC2147">
        <v>1</v>
      </c>
      <c r="EF2147">
        <v>4</v>
      </c>
      <c r="EG2147">
        <v>0.5</v>
      </c>
      <c r="FI2147">
        <v>8</v>
      </c>
      <c r="FK2147">
        <v>1</v>
      </c>
    </row>
    <row r="2148" spans="1:167">
      <c r="A2148" t="s">
        <v>167</v>
      </c>
      <c r="B2148" t="s">
        <v>168</v>
      </c>
      <c r="C2148" t="s">
        <v>169</v>
      </c>
      <c r="D2148">
        <v>1081726</v>
      </c>
      <c r="G2148" t="s">
        <v>170</v>
      </c>
      <c r="H2148" t="s">
        <v>318</v>
      </c>
      <c r="I2148" t="s">
        <v>172</v>
      </c>
      <c r="J2148">
        <v>216</v>
      </c>
      <c r="L2148" t="s">
        <v>196</v>
      </c>
      <c r="M2148">
        <v>25110926</v>
      </c>
      <c r="N2148" s="1">
        <v>45967</v>
      </c>
      <c r="O2148" t="s">
        <v>181</v>
      </c>
      <c r="P2148">
        <v>3</v>
      </c>
      <c r="Q2148" t="s">
        <v>182</v>
      </c>
      <c r="R2148" t="s">
        <v>178</v>
      </c>
      <c r="S2148" s="1">
        <v>46028.6205555556</v>
      </c>
      <c r="CJ2148">
        <v>1</v>
      </c>
      <c r="CP2148">
        <v>1</v>
      </c>
      <c r="CT2148">
        <v>1</v>
      </c>
      <c r="DF2148">
        <v>0</v>
      </c>
      <c r="DJ2148">
        <v>4</v>
      </c>
      <c r="DL2148">
        <v>1</v>
      </c>
      <c r="DR2148">
        <v>1</v>
      </c>
      <c r="DS2148">
        <v>0</v>
      </c>
      <c r="DT2148">
        <v>1</v>
      </c>
      <c r="DW2148">
        <v>8</v>
      </c>
      <c r="DX2148">
        <v>0</v>
      </c>
      <c r="DZ2148">
        <v>0</v>
      </c>
      <c r="EB2148">
        <v>2</v>
      </c>
      <c r="EF2148">
        <v>0</v>
      </c>
      <c r="EG2148">
        <v>0</v>
      </c>
      <c r="FI2148">
        <v>8</v>
      </c>
    </row>
    <row r="2149" spans="1:167">
      <c r="A2149" t="s">
        <v>167</v>
      </c>
      <c r="B2149" t="s">
        <v>168</v>
      </c>
      <c r="C2149" t="s">
        <v>169</v>
      </c>
      <c r="D2149">
        <v>1151205</v>
      </c>
      <c r="G2149" t="s">
        <v>183</v>
      </c>
      <c r="H2149" t="s">
        <v>318</v>
      </c>
      <c r="I2149" t="s">
        <v>172</v>
      </c>
      <c r="J2149">
        <v>212</v>
      </c>
      <c r="L2149" t="s">
        <v>203</v>
      </c>
      <c r="M2149" t="s">
        <v>670</v>
      </c>
      <c r="N2149" s="1">
        <v>45970</v>
      </c>
      <c r="O2149" t="s">
        <v>223</v>
      </c>
      <c r="P2149">
        <v>12</v>
      </c>
      <c r="Q2149" t="s">
        <v>231</v>
      </c>
      <c r="R2149" t="s">
        <v>176</v>
      </c>
      <c r="S2149" s="1">
        <v>46028.6205555556</v>
      </c>
      <c r="CQ2149">
        <v>4</v>
      </c>
      <c r="CT2149">
        <v>2</v>
      </c>
      <c r="CW2149">
        <v>8</v>
      </c>
      <c r="CZ2149">
        <v>4</v>
      </c>
      <c r="DA2149">
        <v>1</v>
      </c>
      <c r="DB2149">
        <v>2</v>
      </c>
      <c r="DH2149">
        <v>0</v>
      </c>
      <c r="DK2149">
        <v>1</v>
      </c>
      <c r="DL2149">
        <v>1</v>
      </c>
      <c r="DQ2149">
        <v>1</v>
      </c>
      <c r="DR2149">
        <v>0</v>
      </c>
      <c r="ED2149">
        <v>1</v>
      </c>
      <c r="EG2149">
        <v>1</v>
      </c>
    </row>
    <row r="2150" spans="1:167">
      <c r="A2150" t="s">
        <v>167</v>
      </c>
      <c r="B2150" t="s">
        <v>168</v>
      </c>
      <c r="C2150" t="s">
        <v>169</v>
      </c>
      <c r="D2150">
        <v>1201345</v>
      </c>
      <c r="G2150" t="s">
        <v>170</v>
      </c>
      <c r="H2150" t="s">
        <v>347</v>
      </c>
      <c r="I2150" t="s">
        <v>172</v>
      </c>
      <c r="J2150">
        <v>241</v>
      </c>
      <c r="L2150" t="s">
        <v>261</v>
      </c>
      <c r="M2150">
        <v>25110903</v>
      </c>
      <c r="N2150" s="1">
        <v>45969</v>
      </c>
      <c r="O2150" t="s">
        <v>174</v>
      </c>
      <c r="P2150">
        <v>24</v>
      </c>
      <c r="Q2150" t="s">
        <v>193</v>
      </c>
      <c r="R2150" t="s">
        <v>176</v>
      </c>
      <c r="S2150" s="1">
        <v>46028.6205555556</v>
      </c>
      <c r="CQ2150">
        <v>4</v>
      </c>
      <c r="CT2150">
        <v>2</v>
      </c>
      <c r="CW2150">
        <v>8</v>
      </c>
      <c r="CZ2150">
        <v>0.25</v>
      </c>
      <c r="DA2150">
        <v>1</v>
      </c>
      <c r="DB2150">
        <v>2</v>
      </c>
      <c r="DH2150">
        <v>2</v>
      </c>
      <c r="DK2150">
        <v>1</v>
      </c>
      <c r="DL2150">
        <v>8</v>
      </c>
      <c r="DQ2150">
        <v>1</v>
      </c>
      <c r="DR2150">
        <v>0</v>
      </c>
      <c r="ED2150">
        <v>1</v>
      </c>
      <c r="EG2150">
        <v>4</v>
      </c>
    </row>
    <row r="2151" spans="1:167">
      <c r="A2151" t="s">
        <v>167</v>
      </c>
      <c r="B2151" t="s">
        <v>168</v>
      </c>
      <c r="C2151" t="s">
        <v>169</v>
      </c>
      <c r="D2151">
        <v>1212950</v>
      </c>
      <c r="G2151" t="s">
        <v>170</v>
      </c>
      <c r="H2151" t="s">
        <v>245</v>
      </c>
      <c r="I2151" t="s">
        <v>172</v>
      </c>
      <c r="J2151">
        <v>475</v>
      </c>
      <c r="L2151" t="s">
        <v>180</v>
      </c>
      <c r="M2151">
        <v>25110924</v>
      </c>
      <c r="N2151" s="1">
        <v>45969</v>
      </c>
      <c r="O2151" t="s">
        <v>181</v>
      </c>
      <c r="P2151">
        <v>3</v>
      </c>
      <c r="Q2151" t="s">
        <v>507</v>
      </c>
      <c r="R2151" t="s">
        <v>178</v>
      </c>
      <c r="S2151" s="1">
        <v>46028.6205671296</v>
      </c>
      <c r="CJ2151">
        <v>4</v>
      </c>
      <c r="CP2151">
        <v>1</v>
      </c>
      <c r="CT2151">
        <v>1</v>
      </c>
      <c r="DF2151">
        <v>0.5</v>
      </c>
      <c r="DJ2151">
        <v>4</v>
      </c>
      <c r="DL2151">
        <v>1</v>
      </c>
      <c r="DR2151">
        <v>1</v>
      </c>
      <c r="DT2151">
        <v>64</v>
      </c>
      <c r="DW2151">
        <v>8</v>
      </c>
      <c r="DX2151">
        <v>2</v>
      </c>
      <c r="DZ2151">
        <v>2</v>
      </c>
      <c r="EF2151">
        <v>0.5</v>
      </c>
      <c r="EG2151">
        <v>1</v>
      </c>
      <c r="FI2151">
        <v>8</v>
      </c>
    </row>
    <row r="2152" spans="1:167">
      <c r="A2152" t="s">
        <v>167</v>
      </c>
      <c r="B2152" t="s">
        <v>168</v>
      </c>
      <c r="C2152" t="s">
        <v>169</v>
      </c>
      <c r="D2152">
        <v>1221526</v>
      </c>
      <c r="G2152" t="s">
        <v>170</v>
      </c>
      <c r="H2152" t="s">
        <v>188</v>
      </c>
      <c r="I2152" t="s">
        <v>172</v>
      </c>
      <c r="J2152">
        <v>231</v>
      </c>
      <c r="L2152" t="s">
        <v>220</v>
      </c>
      <c r="M2152">
        <v>25110907</v>
      </c>
      <c r="N2152" s="1">
        <v>45969</v>
      </c>
      <c r="O2152" t="s">
        <v>199</v>
      </c>
      <c r="P2152">
        <v>11</v>
      </c>
      <c r="Q2152" t="s">
        <v>177</v>
      </c>
      <c r="R2152" t="s">
        <v>178</v>
      </c>
      <c r="S2152" s="1">
        <v>46028.6205671296</v>
      </c>
      <c r="CJ2152">
        <v>4</v>
      </c>
      <c r="CP2152">
        <v>32</v>
      </c>
      <c r="CT2152">
        <v>16</v>
      </c>
      <c r="DF2152">
        <v>0</v>
      </c>
      <c r="DJ2152">
        <v>8</v>
      </c>
      <c r="DL2152">
        <v>1</v>
      </c>
      <c r="DR2152">
        <v>1</v>
      </c>
      <c r="DS2152">
        <v>16</v>
      </c>
      <c r="DT2152">
        <v>64</v>
      </c>
      <c r="DW2152">
        <v>8</v>
      </c>
      <c r="DX2152">
        <v>64</v>
      </c>
      <c r="DZ2152">
        <v>64</v>
      </c>
      <c r="EF2152">
        <v>0</v>
      </c>
      <c r="EG2152">
        <v>8</v>
      </c>
      <c r="FI2152">
        <v>8</v>
      </c>
    </row>
    <row r="2153" spans="1:167">
      <c r="A2153" t="s">
        <v>167</v>
      </c>
      <c r="B2153" t="s">
        <v>168</v>
      </c>
      <c r="C2153" t="s">
        <v>169</v>
      </c>
      <c r="D2153">
        <v>1221587</v>
      </c>
      <c r="G2153" t="s">
        <v>170</v>
      </c>
      <c r="H2153" t="s">
        <v>368</v>
      </c>
      <c r="I2153" t="s">
        <v>195</v>
      </c>
      <c r="J2153">
        <v>233</v>
      </c>
      <c r="L2153" t="s">
        <v>213</v>
      </c>
      <c r="M2153">
        <v>25110904</v>
      </c>
      <c r="N2153" s="1">
        <v>45970</v>
      </c>
      <c r="O2153" t="s">
        <v>174</v>
      </c>
      <c r="P2153">
        <v>24</v>
      </c>
      <c r="Q2153" t="s">
        <v>190</v>
      </c>
      <c r="R2153" t="s">
        <v>178</v>
      </c>
      <c r="S2153" s="1">
        <v>46028.6205671296</v>
      </c>
      <c r="CJ2153">
        <v>2</v>
      </c>
      <c r="CP2153">
        <v>8</v>
      </c>
      <c r="CX2153">
        <v>0</v>
      </c>
      <c r="DF2153">
        <v>1</v>
      </c>
      <c r="DJ2153">
        <v>8</v>
      </c>
      <c r="DO2153">
        <v>16</v>
      </c>
      <c r="DS2153">
        <v>2</v>
      </c>
      <c r="DW2153">
        <v>8</v>
      </c>
      <c r="DZ2153">
        <v>2</v>
      </c>
      <c r="EC2153">
        <v>1</v>
      </c>
      <c r="EF2153">
        <v>2</v>
      </c>
      <c r="EG2153">
        <v>1</v>
      </c>
      <c r="FI2153">
        <v>8</v>
      </c>
      <c r="FK2153">
        <v>2</v>
      </c>
    </row>
    <row r="2154" spans="1:167">
      <c r="A2154" t="s">
        <v>167</v>
      </c>
      <c r="B2154" t="s">
        <v>168</v>
      </c>
      <c r="C2154" t="s">
        <v>169</v>
      </c>
      <c r="D2154">
        <v>1221648</v>
      </c>
      <c r="G2154" t="s">
        <v>170</v>
      </c>
      <c r="H2154" t="s">
        <v>171</v>
      </c>
      <c r="I2154" t="s">
        <v>172</v>
      </c>
      <c r="J2154">
        <v>202</v>
      </c>
      <c r="L2154" t="s">
        <v>205</v>
      </c>
      <c r="M2154" t="s">
        <v>671</v>
      </c>
      <c r="N2154" s="1">
        <v>45970</v>
      </c>
      <c r="O2154" t="s">
        <v>223</v>
      </c>
      <c r="P2154">
        <v>12</v>
      </c>
      <c r="Q2154" t="s">
        <v>182</v>
      </c>
      <c r="R2154" t="s">
        <v>178</v>
      </c>
      <c r="S2154" s="1">
        <v>46028.6205671296</v>
      </c>
      <c r="CJ2154">
        <v>1</v>
      </c>
      <c r="CP2154">
        <v>1</v>
      </c>
      <c r="CT2154">
        <v>1</v>
      </c>
      <c r="DF2154">
        <v>0</v>
      </c>
      <c r="DJ2154">
        <v>4</v>
      </c>
      <c r="DL2154">
        <v>1</v>
      </c>
      <c r="DR2154">
        <v>1</v>
      </c>
      <c r="DS2154">
        <v>0</v>
      </c>
      <c r="DT2154">
        <v>2</v>
      </c>
      <c r="DW2154">
        <v>8</v>
      </c>
      <c r="DX2154">
        <v>0</v>
      </c>
      <c r="DZ2154">
        <v>0</v>
      </c>
      <c r="EF2154">
        <v>0</v>
      </c>
      <c r="EG2154">
        <v>0</v>
      </c>
      <c r="FI2154">
        <v>8</v>
      </c>
    </row>
    <row r="2155" spans="1:167">
      <c r="A2155" t="s">
        <v>167</v>
      </c>
      <c r="B2155" t="s">
        <v>168</v>
      </c>
      <c r="C2155" t="s">
        <v>169</v>
      </c>
      <c r="D2155">
        <v>1009850</v>
      </c>
      <c r="G2155" t="s">
        <v>183</v>
      </c>
      <c r="H2155" t="s">
        <v>245</v>
      </c>
      <c r="I2155" t="s">
        <v>172</v>
      </c>
      <c r="J2155">
        <v>487</v>
      </c>
      <c r="L2155" t="s">
        <v>269</v>
      </c>
      <c r="M2155" t="s">
        <v>672</v>
      </c>
      <c r="N2155" s="1">
        <v>45970</v>
      </c>
      <c r="O2155" t="s">
        <v>223</v>
      </c>
      <c r="P2155">
        <v>12</v>
      </c>
      <c r="Q2155" t="s">
        <v>177</v>
      </c>
      <c r="R2155" t="s">
        <v>178</v>
      </c>
      <c r="S2155" s="1">
        <v>46028.6205671296</v>
      </c>
      <c r="CJ2155">
        <v>2</v>
      </c>
      <c r="CP2155">
        <v>1</v>
      </c>
      <c r="CT2155">
        <v>1</v>
      </c>
      <c r="DF2155">
        <v>0</v>
      </c>
      <c r="DJ2155">
        <v>4</v>
      </c>
      <c r="DL2155">
        <v>1</v>
      </c>
      <c r="DR2155">
        <v>1</v>
      </c>
      <c r="DS2155">
        <v>0</v>
      </c>
      <c r="DT2155">
        <v>4</v>
      </c>
      <c r="DW2155">
        <v>8</v>
      </c>
      <c r="DX2155">
        <v>0</v>
      </c>
      <c r="DZ2155">
        <v>0</v>
      </c>
      <c r="EF2155">
        <v>0</v>
      </c>
      <c r="EG2155">
        <v>1</v>
      </c>
      <c r="FI2155">
        <v>8</v>
      </c>
    </row>
    <row r="2156" spans="1:167">
      <c r="A2156" t="s">
        <v>167</v>
      </c>
      <c r="B2156" t="s">
        <v>168</v>
      </c>
      <c r="C2156" t="s">
        <v>169</v>
      </c>
      <c r="D2156">
        <v>1023830</v>
      </c>
      <c r="G2156" t="s">
        <v>170</v>
      </c>
      <c r="H2156" t="s">
        <v>184</v>
      </c>
      <c r="I2156" t="s">
        <v>172</v>
      </c>
      <c r="J2156">
        <v>212</v>
      </c>
      <c r="L2156" t="s">
        <v>203</v>
      </c>
      <c r="M2156">
        <v>25111007</v>
      </c>
      <c r="N2156" s="1">
        <v>45970</v>
      </c>
      <c r="O2156" t="s">
        <v>181</v>
      </c>
      <c r="P2156">
        <v>3</v>
      </c>
      <c r="Q2156" t="s">
        <v>182</v>
      </c>
      <c r="R2156" t="s">
        <v>178</v>
      </c>
      <c r="S2156" s="1">
        <v>46028.6205671296</v>
      </c>
      <c r="CJ2156">
        <v>1</v>
      </c>
      <c r="CP2156">
        <v>2</v>
      </c>
      <c r="CT2156">
        <v>16</v>
      </c>
      <c r="DF2156">
        <v>0</v>
      </c>
      <c r="DJ2156">
        <v>4</v>
      </c>
      <c r="DL2156">
        <v>1</v>
      </c>
      <c r="DR2156">
        <v>1</v>
      </c>
      <c r="DS2156">
        <v>32</v>
      </c>
      <c r="DT2156">
        <v>64</v>
      </c>
      <c r="DW2156">
        <v>8</v>
      </c>
      <c r="DX2156">
        <v>64</v>
      </c>
      <c r="DZ2156">
        <v>4</v>
      </c>
      <c r="EF2156">
        <v>0</v>
      </c>
      <c r="EG2156">
        <v>1</v>
      </c>
      <c r="FI2156">
        <v>8</v>
      </c>
    </row>
    <row r="2157" spans="1:167">
      <c r="A2157" t="s">
        <v>167</v>
      </c>
      <c r="B2157" t="s">
        <v>168</v>
      </c>
      <c r="C2157" t="s">
        <v>169</v>
      </c>
      <c r="D2157">
        <v>1140233</v>
      </c>
      <c r="G2157" t="s">
        <v>183</v>
      </c>
      <c r="H2157" t="s">
        <v>323</v>
      </c>
      <c r="I2157" t="s">
        <v>172</v>
      </c>
      <c r="J2157">
        <v>210</v>
      </c>
      <c r="L2157" t="s">
        <v>185</v>
      </c>
      <c r="M2157">
        <v>25111022</v>
      </c>
      <c r="N2157" s="1">
        <v>45971</v>
      </c>
      <c r="O2157" t="s">
        <v>181</v>
      </c>
      <c r="P2157">
        <v>3</v>
      </c>
      <c r="Q2157" t="s">
        <v>182</v>
      </c>
      <c r="R2157" t="s">
        <v>178</v>
      </c>
      <c r="S2157" s="1">
        <v>46028.6205671296</v>
      </c>
      <c r="CJ2157">
        <v>1</v>
      </c>
      <c r="CP2157">
        <v>1</v>
      </c>
      <c r="CT2157">
        <v>1</v>
      </c>
      <c r="DF2157">
        <v>0</v>
      </c>
      <c r="DJ2157">
        <v>4</v>
      </c>
      <c r="DL2157">
        <v>1</v>
      </c>
      <c r="DR2157">
        <v>1</v>
      </c>
      <c r="DS2157">
        <v>0</v>
      </c>
      <c r="DT2157">
        <v>2</v>
      </c>
      <c r="DW2157">
        <v>8</v>
      </c>
      <c r="DX2157">
        <v>0</v>
      </c>
      <c r="DZ2157">
        <v>0</v>
      </c>
      <c r="EF2157">
        <v>0</v>
      </c>
      <c r="EG2157">
        <v>0</v>
      </c>
      <c r="FI2157">
        <v>8</v>
      </c>
    </row>
    <row r="2158" spans="1:167">
      <c r="A2158" t="s">
        <v>167</v>
      </c>
      <c r="B2158" t="s">
        <v>168</v>
      </c>
      <c r="C2158" t="s">
        <v>169</v>
      </c>
      <c r="D2158">
        <v>1140233</v>
      </c>
      <c r="G2158" t="s">
        <v>183</v>
      </c>
      <c r="H2158" t="s">
        <v>323</v>
      </c>
      <c r="I2158" t="s">
        <v>172</v>
      </c>
      <c r="J2158">
        <v>210</v>
      </c>
      <c r="L2158" t="s">
        <v>185</v>
      </c>
      <c r="M2158">
        <v>25111022</v>
      </c>
      <c r="N2158" s="1">
        <v>45971</v>
      </c>
      <c r="O2158" t="s">
        <v>181</v>
      </c>
      <c r="P2158">
        <v>3</v>
      </c>
      <c r="Q2158" t="s">
        <v>193</v>
      </c>
      <c r="R2158" t="s">
        <v>176</v>
      </c>
      <c r="S2158" s="1">
        <v>46028.6205671296</v>
      </c>
      <c r="CQ2158">
        <v>0.5</v>
      </c>
      <c r="CT2158">
        <v>1</v>
      </c>
      <c r="CW2158">
        <v>0</v>
      </c>
      <c r="CZ2158">
        <v>0.5</v>
      </c>
      <c r="DA2158">
        <v>1</v>
      </c>
      <c r="DB2158">
        <v>2</v>
      </c>
      <c r="DH2158">
        <v>0</v>
      </c>
      <c r="DK2158">
        <v>1</v>
      </c>
      <c r="DL2158">
        <v>1</v>
      </c>
      <c r="DQ2158">
        <v>1</v>
      </c>
      <c r="DR2158">
        <v>0</v>
      </c>
      <c r="ED2158">
        <v>1</v>
      </c>
      <c r="EG2158">
        <v>0</v>
      </c>
    </row>
    <row r="2159" spans="1:167">
      <c r="A2159" t="s">
        <v>167</v>
      </c>
      <c r="B2159" t="s">
        <v>168</v>
      </c>
      <c r="C2159" t="s">
        <v>169</v>
      </c>
      <c r="D2159">
        <v>1220775</v>
      </c>
      <c r="G2159" t="s">
        <v>170</v>
      </c>
      <c r="H2159" t="s">
        <v>329</v>
      </c>
      <c r="I2159" t="s">
        <v>192</v>
      </c>
      <c r="J2159">
        <v>222</v>
      </c>
      <c r="L2159" t="s">
        <v>216</v>
      </c>
      <c r="M2159">
        <v>25111008</v>
      </c>
      <c r="N2159" s="1">
        <v>45971</v>
      </c>
      <c r="O2159" t="s">
        <v>237</v>
      </c>
      <c r="P2159">
        <v>60</v>
      </c>
      <c r="Q2159" t="s">
        <v>177</v>
      </c>
      <c r="R2159" t="s">
        <v>178</v>
      </c>
      <c r="S2159" s="1">
        <v>46028.6205671296</v>
      </c>
      <c r="CJ2159">
        <v>2</v>
      </c>
      <c r="CP2159">
        <v>1</v>
      </c>
      <c r="CT2159">
        <v>16</v>
      </c>
      <c r="DF2159">
        <v>0</v>
      </c>
      <c r="DJ2159">
        <v>4</v>
      </c>
      <c r="DL2159">
        <v>16</v>
      </c>
      <c r="DR2159">
        <v>1</v>
      </c>
      <c r="DS2159">
        <v>0</v>
      </c>
      <c r="DT2159">
        <v>16</v>
      </c>
      <c r="DW2159">
        <v>8</v>
      </c>
      <c r="DX2159">
        <v>0</v>
      </c>
      <c r="DZ2159">
        <v>4</v>
      </c>
      <c r="EB2159">
        <v>8</v>
      </c>
      <c r="EF2159">
        <v>1</v>
      </c>
      <c r="EG2159">
        <v>1</v>
      </c>
      <c r="FI2159">
        <v>8</v>
      </c>
    </row>
    <row r="2160" spans="1:167">
      <c r="A2160" t="s">
        <v>167</v>
      </c>
      <c r="B2160" t="s">
        <v>168</v>
      </c>
      <c r="C2160" t="s">
        <v>169</v>
      </c>
      <c r="D2160">
        <v>1092275</v>
      </c>
      <c r="G2160" t="s">
        <v>170</v>
      </c>
      <c r="H2160" t="s">
        <v>215</v>
      </c>
      <c r="I2160" t="s">
        <v>195</v>
      </c>
      <c r="J2160">
        <v>243</v>
      </c>
      <c r="L2160" t="s">
        <v>261</v>
      </c>
      <c r="M2160">
        <v>25111133</v>
      </c>
      <c r="N2160" s="1">
        <v>45972</v>
      </c>
      <c r="O2160" t="s">
        <v>237</v>
      </c>
      <c r="P2160">
        <v>60</v>
      </c>
      <c r="Q2160" t="s">
        <v>566</v>
      </c>
      <c r="R2160" t="s">
        <v>176</v>
      </c>
      <c r="S2160" s="1">
        <v>46028.6205671296</v>
      </c>
      <c r="CN2160">
        <v>0</v>
      </c>
      <c r="CW2160">
        <v>0</v>
      </c>
      <c r="CZ2160">
        <v>0</v>
      </c>
      <c r="DB2160">
        <v>2</v>
      </c>
      <c r="DE2160">
        <v>2</v>
      </c>
      <c r="DH2160">
        <v>0.12</v>
      </c>
      <c r="DK2160">
        <v>0</v>
      </c>
      <c r="DN2160">
        <v>16</v>
      </c>
      <c r="DQ2160">
        <v>2</v>
      </c>
      <c r="DR2160">
        <v>0</v>
      </c>
      <c r="DX2160">
        <v>1</v>
      </c>
      <c r="DY2160">
        <v>1</v>
      </c>
      <c r="ED2160">
        <v>1</v>
      </c>
      <c r="EG2160">
        <v>2</v>
      </c>
    </row>
    <row r="2161" spans="1:167">
      <c r="A2161" t="s">
        <v>167</v>
      </c>
      <c r="B2161" t="s">
        <v>168</v>
      </c>
      <c r="C2161" t="s">
        <v>169</v>
      </c>
      <c r="D2161">
        <v>1214689</v>
      </c>
      <c r="G2161" t="s">
        <v>183</v>
      </c>
      <c r="H2161" t="s">
        <v>288</v>
      </c>
      <c r="I2161" t="s">
        <v>195</v>
      </c>
      <c r="J2161">
        <v>423</v>
      </c>
      <c r="L2161" t="s">
        <v>362</v>
      </c>
      <c r="M2161">
        <v>25111107</v>
      </c>
      <c r="N2161" s="1">
        <v>45971</v>
      </c>
      <c r="O2161" t="s">
        <v>174</v>
      </c>
      <c r="P2161">
        <v>24</v>
      </c>
      <c r="Q2161" t="s">
        <v>193</v>
      </c>
      <c r="R2161" t="s">
        <v>176</v>
      </c>
      <c r="S2161" s="1">
        <v>46028.6205671296</v>
      </c>
      <c r="CQ2161">
        <v>0.5</v>
      </c>
      <c r="CT2161">
        <v>1</v>
      </c>
      <c r="CW2161">
        <v>8</v>
      </c>
      <c r="CZ2161">
        <v>0.25</v>
      </c>
      <c r="DA2161">
        <v>1</v>
      </c>
      <c r="DB2161">
        <v>2</v>
      </c>
      <c r="DH2161">
        <v>0</v>
      </c>
      <c r="DK2161">
        <v>1</v>
      </c>
      <c r="DL2161">
        <v>1</v>
      </c>
      <c r="DQ2161">
        <v>1</v>
      </c>
      <c r="DR2161">
        <v>0</v>
      </c>
      <c r="ED2161">
        <v>1</v>
      </c>
      <c r="EG2161">
        <v>0.25</v>
      </c>
    </row>
    <row r="2162" spans="1:167">
      <c r="A2162" t="s">
        <v>167</v>
      </c>
      <c r="B2162" t="s">
        <v>168</v>
      </c>
      <c r="C2162" t="s">
        <v>169</v>
      </c>
      <c r="D2162">
        <v>1221432</v>
      </c>
      <c r="G2162" t="s">
        <v>170</v>
      </c>
      <c r="H2162" t="s">
        <v>212</v>
      </c>
      <c r="I2162" t="s">
        <v>195</v>
      </c>
      <c r="J2162">
        <v>379</v>
      </c>
      <c r="L2162" t="s">
        <v>204</v>
      </c>
      <c r="M2162" t="s">
        <v>673</v>
      </c>
      <c r="N2162" s="1">
        <v>45972</v>
      </c>
      <c r="O2162" t="s">
        <v>230</v>
      </c>
      <c r="P2162">
        <v>13</v>
      </c>
      <c r="Q2162" t="s">
        <v>231</v>
      </c>
      <c r="R2162" t="s">
        <v>176</v>
      </c>
      <c r="S2162" s="1">
        <v>46028.6205671296</v>
      </c>
      <c r="CQ2162">
        <v>4</v>
      </c>
      <c r="CT2162">
        <v>2</v>
      </c>
      <c r="CW2162">
        <v>8</v>
      </c>
      <c r="CZ2162">
        <v>4</v>
      </c>
      <c r="DA2162">
        <v>1</v>
      </c>
      <c r="DB2162">
        <v>2</v>
      </c>
      <c r="DH2162">
        <v>8</v>
      </c>
      <c r="DK2162">
        <v>1</v>
      </c>
      <c r="DL2162">
        <v>4</v>
      </c>
      <c r="DQ2162">
        <v>1</v>
      </c>
      <c r="DR2162">
        <v>0</v>
      </c>
      <c r="ED2162">
        <v>1</v>
      </c>
      <c r="EG2162">
        <v>8</v>
      </c>
    </row>
    <row r="2163" spans="1:167">
      <c r="A2163" t="s">
        <v>167</v>
      </c>
      <c r="B2163" t="s">
        <v>168</v>
      </c>
      <c r="C2163" t="s">
        <v>169</v>
      </c>
      <c r="D2163">
        <v>1221700</v>
      </c>
      <c r="G2163" t="s">
        <v>170</v>
      </c>
      <c r="H2163" t="s">
        <v>226</v>
      </c>
      <c r="I2163" t="s">
        <v>195</v>
      </c>
      <c r="J2163">
        <v>379</v>
      </c>
      <c r="L2163" t="s">
        <v>204</v>
      </c>
      <c r="M2163">
        <v>25111108</v>
      </c>
      <c r="N2163" s="1">
        <v>45971</v>
      </c>
      <c r="O2163" t="s">
        <v>181</v>
      </c>
      <c r="P2163">
        <v>3</v>
      </c>
      <c r="Q2163" t="s">
        <v>182</v>
      </c>
      <c r="R2163" t="s">
        <v>178</v>
      </c>
      <c r="S2163" s="1">
        <v>46028.6205787037</v>
      </c>
      <c r="CJ2163">
        <v>1</v>
      </c>
      <c r="CP2163">
        <v>1</v>
      </c>
      <c r="CT2163">
        <v>1</v>
      </c>
      <c r="DF2163">
        <v>0</v>
      </c>
      <c r="DJ2163">
        <v>4</v>
      </c>
      <c r="DL2163">
        <v>1</v>
      </c>
      <c r="DR2163">
        <v>1</v>
      </c>
      <c r="DS2163">
        <v>0</v>
      </c>
      <c r="DT2163">
        <v>2</v>
      </c>
      <c r="DW2163">
        <v>8</v>
      </c>
      <c r="DX2163">
        <v>0</v>
      </c>
      <c r="DZ2163">
        <v>0</v>
      </c>
      <c r="EF2163">
        <v>0</v>
      </c>
      <c r="EG2163">
        <v>0</v>
      </c>
      <c r="FI2163">
        <v>8</v>
      </c>
    </row>
    <row r="2164" spans="1:167">
      <c r="A2164" t="s">
        <v>167</v>
      </c>
      <c r="B2164" t="s">
        <v>168</v>
      </c>
      <c r="C2164" t="s">
        <v>169</v>
      </c>
      <c r="D2164">
        <v>1221716</v>
      </c>
      <c r="G2164" t="s">
        <v>170</v>
      </c>
      <c r="H2164" t="s">
        <v>232</v>
      </c>
      <c r="I2164" t="s">
        <v>172</v>
      </c>
      <c r="J2164">
        <v>222</v>
      </c>
      <c r="L2164" t="s">
        <v>216</v>
      </c>
      <c r="M2164">
        <v>25111116</v>
      </c>
      <c r="N2164" s="1">
        <v>45972</v>
      </c>
      <c r="O2164" t="s">
        <v>174</v>
      </c>
      <c r="P2164">
        <v>24</v>
      </c>
      <c r="Q2164" t="s">
        <v>193</v>
      </c>
      <c r="R2164" t="s">
        <v>176</v>
      </c>
      <c r="S2164" s="1">
        <v>46028.6205787037</v>
      </c>
      <c r="CQ2164">
        <v>0.5</v>
      </c>
      <c r="CT2164">
        <v>1</v>
      </c>
      <c r="CW2164">
        <v>8</v>
      </c>
      <c r="CZ2164">
        <v>0.25</v>
      </c>
      <c r="DA2164">
        <v>1</v>
      </c>
      <c r="DB2164">
        <v>2</v>
      </c>
      <c r="DH2164">
        <v>0</v>
      </c>
      <c r="DK2164">
        <v>1</v>
      </c>
      <c r="DL2164">
        <v>1</v>
      </c>
      <c r="DQ2164">
        <v>1</v>
      </c>
      <c r="DR2164">
        <v>0</v>
      </c>
      <c r="ED2164">
        <v>1</v>
      </c>
      <c r="EG2164">
        <v>1</v>
      </c>
    </row>
    <row r="2165" spans="1:167">
      <c r="A2165" t="s">
        <v>167</v>
      </c>
      <c r="B2165" t="s">
        <v>168</v>
      </c>
      <c r="C2165" t="s">
        <v>169</v>
      </c>
      <c r="D2165">
        <v>1221837</v>
      </c>
      <c r="G2165" t="s">
        <v>170</v>
      </c>
      <c r="H2165" t="s">
        <v>202</v>
      </c>
      <c r="I2165" t="s">
        <v>172</v>
      </c>
      <c r="J2165">
        <v>508</v>
      </c>
      <c r="L2165" t="s">
        <v>211</v>
      </c>
      <c r="M2165" t="s">
        <v>674</v>
      </c>
      <c r="N2165" s="1">
        <v>45972</v>
      </c>
      <c r="O2165" t="s">
        <v>223</v>
      </c>
      <c r="P2165">
        <v>12</v>
      </c>
      <c r="Q2165" t="s">
        <v>177</v>
      </c>
      <c r="R2165" t="s">
        <v>178</v>
      </c>
      <c r="S2165" s="1">
        <v>46028.6205787037</v>
      </c>
      <c r="CJ2165">
        <v>1</v>
      </c>
      <c r="CN2165">
        <v>8</v>
      </c>
      <c r="CO2165">
        <v>8</v>
      </c>
      <c r="CP2165">
        <v>1</v>
      </c>
      <c r="CT2165">
        <v>1</v>
      </c>
      <c r="DF2165">
        <v>0</v>
      </c>
      <c r="DJ2165">
        <v>4</v>
      </c>
      <c r="DL2165">
        <v>1</v>
      </c>
      <c r="DR2165">
        <v>1</v>
      </c>
      <c r="DS2165">
        <v>0</v>
      </c>
      <c r="DT2165">
        <v>4</v>
      </c>
      <c r="DW2165">
        <v>8</v>
      </c>
      <c r="DX2165">
        <v>0</v>
      </c>
      <c r="DZ2165">
        <v>0</v>
      </c>
      <c r="EF2165">
        <v>0</v>
      </c>
      <c r="EG2165">
        <v>8</v>
      </c>
      <c r="FI2165">
        <v>8</v>
      </c>
    </row>
    <row r="2166" spans="1:167">
      <c r="A2166" t="s">
        <v>167</v>
      </c>
      <c r="B2166" t="s">
        <v>168</v>
      </c>
      <c r="C2166" t="s">
        <v>169</v>
      </c>
      <c r="D2166">
        <v>1077283</v>
      </c>
      <c r="G2166" t="s">
        <v>183</v>
      </c>
      <c r="H2166" t="s">
        <v>267</v>
      </c>
      <c r="I2166" t="s">
        <v>195</v>
      </c>
      <c r="J2166">
        <v>218</v>
      </c>
      <c r="L2166" t="s">
        <v>173</v>
      </c>
      <c r="M2166">
        <v>25111210</v>
      </c>
      <c r="N2166" s="1">
        <v>45973</v>
      </c>
      <c r="O2166" t="s">
        <v>199</v>
      </c>
      <c r="P2166">
        <v>11</v>
      </c>
      <c r="Q2166" t="s">
        <v>177</v>
      </c>
      <c r="R2166" t="s">
        <v>178</v>
      </c>
      <c r="S2166" s="1">
        <v>46028.6205787037</v>
      </c>
      <c r="CJ2166">
        <v>2</v>
      </c>
      <c r="CN2166">
        <v>8</v>
      </c>
      <c r="CO2166">
        <v>8</v>
      </c>
      <c r="CP2166">
        <v>1</v>
      </c>
      <c r="CT2166">
        <v>1</v>
      </c>
      <c r="DF2166">
        <v>0</v>
      </c>
      <c r="DJ2166">
        <v>4</v>
      </c>
      <c r="DL2166">
        <v>1</v>
      </c>
      <c r="DR2166">
        <v>1</v>
      </c>
      <c r="DS2166">
        <v>0</v>
      </c>
      <c r="DT2166">
        <v>4</v>
      </c>
      <c r="DW2166">
        <v>8</v>
      </c>
      <c r="DX2166">
        <v>0</v>
      </c>
      <c r="DZ2166">
        <v>0.25</v>
      </c>
      <c r="EF2166">
        <v>0</v>
      </c>
      <c r="EG2166">
        <v>0</v>
      </c>
      <c r="FI2166">
        <v>8</v>
      </c>
    </row>
    <row r="2167" spans="1:167">
      <c r="A2167" t="s">
        <v>167</v>
      </c>
      <c r="B2167" t="s">
        <v>168</v>
      </c>
      <c r="C2167" t="s">
        <v>169</v>
      </c>
      <c r="D2167">
        <v>1099826</v>
      </c>
      <c r="G2167" t="s">
        <v>170</v>
      </c>
      <c r="H2167" t="s">
        <v>232</v>
      </c>
      <c r="I2167" t="s">
        <v>172</v>
      </c>
      <c r="J2167">
        <v>216</v>
      </c>
      <c r="L2167" t="s">
        <v>196</v>
      </c>
      <c r="M2167">
        <v>25111231</v>
      </c>
      <c r="N2167" s="1">
        <v>45973</v>
      </c>
      <c r="O2167" t="s">
        <v>181</v>
      </c>
      <c r="P2167">
        <v>3</v>
      </c>
      <c r="Q2167" t="s">
        <v>190</v>
      </c>
      <c r="R2167" t="s">
        <v>178</v>
      </c>
      <c r="S2167" s="1">
        <v>46028.6205787037</v>
      </c>
      <c r="CJ2167">
        <v>2</v>
      </c>
      <c r="CP2167">
        <v>8</v>
      </c>
      <c r="CX2167">
        <v>0</v>
      </c>
      <c r="DF2167">
        <v>0.5</v>
      </c>
      <c r="DJ2167">
        <v>4</v>
      </c>
      <c r="DO2167">
        <v>64</v>
      </c>
      <c r="DS2167">
        <v>8</v>
      </c>
      <c r="DW2167">
        <v>16</v>
      </c>
      <c r="DZ2167">
        <v>8</v>
      </c>
      <c r="EC2167">
        <v>1</v>
      </c>
      <c r="EF2167">
        <v>2</v>
      </c>
      <c r="EG2167">
        <v>0.25</v>
      </c>
      <c r="FI2167">
        <v>8</v>
      </c>
      <c r="FK2167">
        <v>1</v>
      </c>
    </row>
    <row r="2168" spans="1:167">
      <c r="A2168" t="s">
        <v>167</v>
      </c>
      <c r="B2168" t="s">
        <v>168</v>
      </c>
      <c r="C2168" t="s">
        <v>169</v>
      </c>
      <c r="D2168">
        <v>1216823</v>
      </c>
      <c r="G2168" t="s">
        <v>170</v>
      </c>
      <c r="H2168" t="s">
        <v>286</v>
      </c>
      <c r="I2168" t="s">
        <v>172</v>
      </c>
      <c r="J2168">
        <v>231</v>
      </c>
      <c r="L2168" t="s">
        <v>220</v>
      </c>
      <c r="M2168">
        <v>25111228</v>
      </c>
      <c r="N2168" s="1">
        <v>45973</v>
      </c>
      <c r="O2168" t="s">
        <v>199</v>
      </c>
      <c r="P2168">
        <v>11</v>
      </c>
      <c r="Q2168" t="s">
        <v>190</v>
      </c>
      <c r="R2168" t="s">
        <v>178</v>
      </c>
      <c r="S2168" s="1">
        <v>46028.6205787037</v>
      </c>
      <c r="CJ2168">
        <v>2</v>
      </c>
      <c r="CP2168">
        <v>8</v>
      </c>
      <c r="CX2168">
        <v>0</v>
      </c>
      <c r="DF2168">
        <v>0</v>
      </c>
      <c r="DJ2168">
        <v>8</v>
      </c>
      <c r="DO2168">
        <v>32</v>
      </c>
      <c r="DS2168">
        <v>2</v>
      </c>
      <c r="DW2168">
        <v>8</v>
      </c>
      <c r="DZ2168">
        <v>2</v>
      </c>
      <c r="EC2168">
        <v>1</v>
      </c>
      <c r="EF2168">
        <v>1</v>
      </c>
      <c r="EG2168">
        <v>1</v>
      </c>
      <c r="FI2168">
        <v>8</v>
      </c>
      <c r="FK2168">
        <v>2</v>
      </c>
    </row>
    <row r="2169" spans="1:167">
      <c r="A2169" t="s">
        <v>167</v>
      </c>
      <c r="B2169" t="s">
        <v>168</v>
      </c>
      <c r="C2169" t="s">
        <v>169</v>
      </c>
      <c r="D2169">
        <v>1221837</v>
      </c>
      <c r="G2169" t="s">
        <v>170</v>
      </c>
      <c r="H2169" t="s">
        <v>202</v>
      </c>
      <c r="I2169" t="s">
        <v>172</v>
      </c>
      <c r="J2169">
        <v>508</v>
      </c>
      <c r="L2169" t="s">
        <v>211</v>
      </c>
      <c r="M2169">
        <v>25111205</v>
      </c>
      <c r="N2169" s="1">
        <v>45972</v>
      </c>
      <c r="O2169" t="s">
        <v>174</v>
      </c>
      <c r="P2169">
        <v>24</v>
      </c>
      <c r="Q2169" t="s">
        <v>322</v>
      </c>
      <c r="R2169" t="s">
        <v>176</v>
      </c>
      <c r="S2169" s="1">
        <v>46028.6205787037</v>
      </c>
      <c r="CN2169">
        <v>2</v>
      </c>
      <c r="CV2169">
        <v>500</v>
      </c>
      <c r="CW2169">
        <v>0.5</v>
      </c>
      <c r="DB2169">
        <v>1</v>
      </c>
      <c r="DK2169">
        <v>1</v>
      </c>
      <c r="DQ2169">
        <v>1</v>
      </c>
      <c r="DR2169">
        <v>0</v>
      </c>
      <c r="ED2169">
        <v>4</v>
      </c>
      <c r="EG2169">
        <v>1</v>
      </c>
    </row>
    <row r="2170" spans="1:167">
      <c r="A2170" t="s">
        <v>167</v>
      </c>
      <c r="B2170" t="s">
        <v>168</v>
      </c>
      <c r="C2170" t="s">
        <v>169</v>
      </c>
      <c r="D2170">
        <v>1221837</v>
      </c>
      <c r="G2170" t="s">
        <v>170</v>
      </c>
      <c r="H2170" t="s">
        <v>202</v>
      </c>
      <c r="I2170" t="s">
        <v>172</v>
      </c>
      <c r="J2170">
        <v>508</v>
      </c>
      <c r="L2170" t="s">
        <v>211</v>
      </c>
      <c r="M2170">
        <v>25111205</v>
      </c>
      <c r="N2170" s="1">
        <v>45972</v>
      </c>
      <c r="O2170" t="s">
        <v>174</v>
      </c>
      <c r="P2170">
        <v>24</v>
      </c>
      <c r="Q2170" t="s">
        <v>177</v>
      </c>
      <c r="R2170" t="s">
        <v>178</v>
      </c>
      <c r="S2170" s="1">
        <v>46028.6205787037</v>
      </c>
      <c r="CJ2170">
        <v>4</v>
      </c>
      <c r="CN2170">
        <v>8</v>
      </c>
      <c r="CO2170">
        <v>8</v>
      </c>
      <c r="CP2170">
        <v>1</v>
      </c>
      <c r="CT2170">
        <v>1</v>
      </c>
      <c r="DF2170">
        <v>0</v>
      </c>
      <c r="DJ2170">
        <v>4</v>
      </c>
      <c r="DL2170">
        <v>1</v>
      </c>
      <c r="DR2170">
        <v>1</v>
      </c>
      <c r="DS2170">
        <v>0</v>
      </c>
      <c r="DT2170">
        <v>4</v>
      </c>
      <c r="DW2170">
        <v>8</v>
      </c>
      <c r="DX2170">
        <v>0</v>
      </c>
      <c r="DZ2170">
        <v>0</v>
      </c>
      <c r="EF2170">
        <v>0</v>
      </c>
      <c r="EG2170">
        <v>8</v>
      </c>
      <c r="FI2170">
        <v>8</v>
      </c>
    </row>
    <row r="2171" spans="1:167">
      <c r="A2171" t="s">
        <v>167</v>
      </c>
      <c r="B2171" t="s">
        <v>168</v>
      </c>
      <c r="C2171" t="s">
        <v>169</v>
      </c>
      <c r="D2171">
        <v>1221863</v>
      </c>
      <c r="G2171" t="s">
        <v>183</v>
      </c>
      <c r="H2171" t="s">
        <v>243</v>
      </c>
      <c r="I2171" t="s">
        <v>172</v>
      </c>
      <c r="J2171">
        <v>508</v>
      </c>
      <c r="L2171" t="s">
        <v>211</v>
      </c>
      <c r="M2171">
        <v>25111227</v>
      </c>
      <c r="N2171" s="1">
        <v>45973</v>
      </c>
      <c r="O2171" t="s">
        <v>174</v>
      </c>
      <c r="P2171">
        <v>24</v>
      </c>
      <c r="Q2171" t="s">
        <v>177</v>
      </c>
      <c r="R2171" t="s">
        <v>178</v>
      </c>
      <c r="S2171" s="1">
        <v>46028.6205787037</v>
      </c>
      <c r="CJ2171">
        <v>2</v>
      </c>
      <c r="CP2171">
        <v>1</v>
      </c>
      <c r="CT2171">
        <v>16</v>
      </c>
      <c r="DF2171">
        <v>0</v>
      </c>
      <c r="DL2171">
        <v>1</v>
      </c>
      <c r="DR2171">
        <v>1</v>
      </c>
      <c r="DT2171">
        <v>8</v>
      </c>
      <c r="DW2171">
        <v>8</v>
      </c>
      <c r="DX2171">
        <v>0</v>
      </c>
      <c r="DZ2171">
        <v>0</v>
      </c>
      <c r="EA2171">
        <v>4</v>
      </c>
      <c r="EG2171">
        <v>1</v>
      </c>
      <c r="FI2171">
        <v>8</v>
      </c>
    </row>
    <row r="2172" spans="1:167">
      <c r="A2172" t="s">
        <v>167</v>
      </c>
      <c r="B2172" t="s">
        <v>168</v>
      </c>
      <c r="C2172" t="s">
        <v>169</v>
      </c>
      <c r="D2172">
        <v>1221863</v>
      </c>
      <c r="G2172" t="s">
        <v>183</v>
      </c>
      <c r="H2172" t="s">
        <v>243</v>
      </c>
      <c r="I2172" t="s">
        <v>172</v>
      </c>
      <c r="J2172">
        <v>508</v>
      </c>
      <c r="L2172" t="s">
        <v>211</v>
      </c>
      <c r="M2172">
        <v>25111227</v>
      </c>
      <c r="N2172" s="1">
        <v>45973</v>
      </c>
      <c r="O2172" t="s">
        <v>174</v>
      </c>
      <c r="P2172">
        <v>24</v>
      </c>
      <c r="Q2172" t="s">
        <v>182</v>
      </c>
      <c r="R2172" t="s">
        <v>178</v>
      </c>
      <c r="S2172" s="1">
        <v>46028.6205787037</v>
      </c>
      <c r="CJ2172">
        <v>1</v>
      </c>
      <c r="CP2172">
        <v>1</v>
      </c>
      <c r="CT2172">
        <v>16</v>
      </c>
      <c r="DF2172">
        <v>0</v>
      </c>
      <c r="DJ2172">
        <v>4</v>
      </c>
      <c r="DL2172">
        <v>1</v>
      </c>
      <c r="DR2172">
        <v>1</v>
      </c>
      <c r="DS2172">
        <v>0</v>
      </c>
      <c r="DT2172">
        <v>2</v>
      </c>
      <c r="DW2172">
        <v>8</v>
      </c>
      <c r="DX2172">
        <v>0</v>
      </c>
      <c r="DZ2172">
        <v>0</v>
      </c>
      <c r="EA2172">
        <v>4</v>
      </c>
      <c r="EF2172">
        <v>0</v>
      </c>
      <c r="EG2172">
        <v>1</v>
      </c>
      <c r="FI2172">
        <v>8</v>
      </c>
    </row>
    <row r="2173" spans="1:167">
      <c r="A2173" t="s">
        <v>167</v>
      </c>
      <c r="B2173" t="s">
        <v>168</v>
      </c>
      <c r="C2173" t="s">
        <v>169</v>
      </c>
      <c r="D2173">
        <v>1032626</v>
      </c>
      <c r="G2173" t="s">
        <v>183</v>
      </c>
      <c r="H2173" t="s">
        <v>188</v>
      </c>
      <c r="I2173" t="s">
        <v>172</v>
      </c>
      <c r="J2173">
        <v>310</v>
      </c>
      <c r="M2173" t="s">
        <v>675</v>
      </c>
      <c r="N2173" s="1">
        <v>45974</v>
      </c>
      <c r="O2173" t="s">
        <v>223</v>
      </c>
      <c r="P2173">
        <v>12</v>
      </c>
      <c r="Q2173" t="s">
        <v>182</v>
      </c>
      <c r="R2173" t="s">
        <v>178</v>
      </c>
      <c r="S2173" s="1">
        <v>46028.6205902778</v>
      </c>
      <c r="CJ2173">
        <v>1</v>
      </c>
      <c r="CP2173">
        <v>1</v>
      </c>
      <c r="CT2173">
        <v>1</v>
      </c>
      <c r="DF2173">
        <v>0</v>
      </c>
      <c r="DJ2173">
        <v>4</v>
      </c>
      <c r="DL2173">
        <v>1</v>
      </c>
      <c r="DR2173">
        <v>1</v>
      </c>
      <c r="DS2173">
        <v>0</v>
      </c>
      <c r="DT2173">
        <v>1</v>
      </c>
      <c r="DW2173">
        <v>8</v>
      </c>
      <c r="DX2173">
        <v>0</v>
      </c>
      <c r="DZ2173">
        <v>0</v>
      </c>
      <c r="EB2173">
        <v>2</v>
      </c>
      <c r="EF2173">
        <v>0</v>
      </c>
      <c r="EG2173">
        <v>0</v>
      </c>
      <c r="FI2173">
        <v>8</v>
      </c>
    </row>
    <row r="2174" spans="1:167">
      <c r="A2174" t="s">
        <v>167</v>
      </c>
      <c r="B2174" t="s">
        <v>168</v>
      </c>
      <c r="C2174" t="s">
        <v>169</v>
      </c>
      <c r="D2174">
        <v>1081690</v>
      </c>
      <c r="G2174" t="s">
        <v>170</v>
      </c>
      <c r="H2174" t="s">
        <v>202</v>
      </c>
      <c r="I2174" t="s">
        <v>172</v>
      </c>
      <c r="J2174">
        <v>291</v>
      </c>
      <c r="L2174" t="s">
        <v>218</v>
      </c>
      <c r="M2174">
        <v>25111321</v>
      </c>
      <c r="N2174" s="1">
        <v>45972</v>
      </c>
      <c r="O2174" t="s">
        <v>199</v>
      </c>
      <c r="P2174">
        <v>11</v>
      </c>
      <c r="Q2174" t="s">
        <v>239</v>
      </c>
      <c r="R2174" t="s">
        <v>178</v>
      </c>
      <c r="S2174" s="1">
        <v>46028.6205902778</v>
      </c>
      <c r="CT2174">
        <v>1</v>
      </c>
      <c r="DG2174">
        <v>1</v>
      </c>
      <c r="EG2174">
        <v>8</v>
      </c>
    </row>
    <row r="2175" spans="1:167">
      <c r="A2175" t="s">
        <v>167</v>
      </c>
      <c r="B2175" t="s">
        <v>168</v>
      </c>
      <c r="C2175" t="s">
        <v>169</v>
      </c>
      <c r="D2175">
        <v>1219862</v>
      </c>
      <c r="G2175" t="s">
        <v>183</v>
      </c>
      <c r="H2175" t="s">
        <v>188</v>
      </c>
      <c r="I2175" t="s">
        <v>172</v>
      </c>
      <c r="J2175">
        <v>508</v>
      </c>
      <c r="L2175" t="s">
        <v>211</v>
      </c>
      <c r="M2175">
        <v>25111323</v>
      </c>
      <c r="N2175" s="1">
        <v>45974</v>
      </c>
      <c r="O2175" t="s">
        <v>174</v>
      </c>
      <c r="P2175">
        <v>24</v>
      </c>
      <c r="Q2175" t="s">
        <v>187</v>
      </c>
      <c r="R2175" t="s">
        <v>178</v>
      </c>
      <c r="S2175" s="1">
        <v>46028.6205902778</v>
      </c>
    </row>
    <row r="2176" spans="1:167">
      <c r="A2176" t="s">
        <v>167</v>
      </c>
      <c r="B2176" t="s">
        <v>168</v>
      </c>
      <c r="C2176" t="s">
        <v>169</v>
      </c>
      <c r="D2176">
        <v>1111620</v>
      </c>
      <c r="G2176" t="s">
        <v>183</v>
      </c>
      <c r="H2176" t="s">
        <v>262</v>
      </c>
      <c r="I2176" t="s">
        <v>195</v>
      </c>
      <c r="J2176">
        <v>216</v>
      </c>
      <c r="L2176" t="s">
        <v>196</v>
      </c>
      <c r="M2176">
        <v>25111410</v>
      </c>
      <c r="N2176" s="1">
        <v>45973</v>
      </c>
      <c r="O2176" t="s">
        <v>181</v>
      </c>
      <c r="P2176">
        <v>3</v>
      </c>
      <c r="Q2176" t="s">
        <v>311</v>
      </c>
      <c r="R2176" t="s">
        <v>178</v>
      </c>
      <c r="S2176" s="1">
        <v>46028.6205902778</v>
      </c>
      <c r="CL2176">
        <v>4</v>
      </c>
      <c r="CT2176">
        <v>4</v>
      </c>
      <c r="DA2176">
        <v>1</v>
      </c>
      <c r="DE2176">
        <v>2</v>
      </c>
      <c r="DN2176">
        <v>2</v>
      </c>
      <c r="DT2176">
        <v>4</v>
      </c>
      <c r="DY2176">
        <v>2</v>
      </c>
    </row>
    <row r="2177" spans="1:167">
      <c r="A2177" t="s">
        <v>167</v>
      </c>
      <c r="B2177" t="s">
        <v>168</v>
      </c>
      <c r="C2177" t="s">
        <v>169</v>
      </c>
      <c r="D2177">
        <v>1146625</v>
      </c>
      <c r="G2177" t="s">
        <v>170</v>
      </c>
      <c r="H2177" t="s">
        <v>305</v>
      </c>
      <c r="I2177" t="s">
        <v>195</v>
      </c>
      <c r="J2177">
        <v>256</v>
      </c>
      <c r="L2177" t="s">
        <v>244</v>
      </c>
      <c r="M2177">
        <v>25111403</v>
      </c>
      <c r="N2177" s="1">
        <v>45974</v>
      </c>
      <c r="O2177" t="s">
        <v>237</v>
      </c>
      <c r="P2177">
        <v>60</v>
      </c>
      <c r="Q2177" t="s">
        <v>182</v>
      </c>
      <c r="R2177" t="s">
        <v>178</v>
      </c>
      <c r="S2177" s="1">
        <v>46028.6205902778</v>
      </c>
      <c r="CJ2177">
        <v>1</v>
      </c>
      <c r="CP2177">
        <v>1</v>
      </c>
      <c r="CT2177">
        <v>1</v>
      </c>
      <c r="DF2177">
        <v>0</v>
      </c>
      <c r="DJ2177">
        <v>4</v>
      </c>
      <c r="DL2177">
        <v>1</v>
      </c>
      <c r="DR2177">
        <v>1</v>
      </c>
      <c r="DS2177">
        <v>0</v>
      </c>
      <c r="DT2177">
        <v>2</v>
      </c>
      <c r="DW2177">
        <v>8</v>
      </c>
      <c r="DX2177">
        <v>0</v>
      </c>
      <c r="DZ2177">
        <v>0.25</v>
      </c>
      <c r="EB2177">
        <v>2</v>
      </c>
      <c r="EF2177">
        <v>0</v>
      </c>
      <c r="EG2177">
        <v>0</v>
      </c>
      <c r="FI2177">
        <v>8</v>
      </c>
    </row>
    <row r="2178" spans="1:167">
      <c r="A2178" t="s">
        <v>167</v>
      </c>
      <c r="B2178" t="s">
        <v>168</v>
      </c>
      <c r="C2178" t="s">
        <v>169</v>
      </c>
      <c r="D2178">
        <v>1205340</v>
      </c>
      <c r="G2178" t="s">
        <v>183</v>
      </c>
      <c r="H2178" t="s">
        <v>531</v>
      </c>
      <c r="I2178" t="s">
        <v>172</v>
      </c>
      <c r="J2178">
        <v>487</v>
      </c>
      <c r="L2178" t="s">
        <v>269</v>
      </c>
      <c r="M2178">
        <v>25111423</v>
      </c>
      <c r="N2178" s="1">
        <v>45974</v>
      </c>
      <c r="O2178" t="s">
        <v>199</v>
      </c>
      <c r="P2178">
        <v>11</v>
      </c>
      <c r="Q2178" t="s">
        <v>177</v>
      </c>
      <c r="R2178" t="s">
        <v>178</v>
      </c>
      <c r="S2178" s="1">
        <v>46028.6205902778</v>
      </c>
      <c r="CJ2178">
        <v>4</v>
      </c>
      <c r="CP2178">
        <v>64</v>
      </c>
      <c r="CT2178">
        <v>1</v>
      </c>
      <c r="DF2178">
        <v>0</v>
      </c>
      <c r="DJ2178">
        <v>4</v>
      </c>
      <c r="DL2178">
        <v>16</v>
      </c>
      <c r="DR2178">
        <v>1</v>
      </c>
      <c r="DS2178">
        <v>16</v>
      </c>
      <c r="DT2178">
        <v>64</v>
      </c>
      <c r="DW2178">
        <v>16</v>
      </c>
      <c r="DX2178">
        <v>64</v>
      </c>
      <c r="DZ2178">
        <v>64</v>
      </c>
      <c r="EB2178">
        <v>8</v>
      </c>
      <c r="EF2178">
        <v>0</v>
      </c>
      <c r="EG2178">
        <v>8</v>
      </c>
      <c r="FI2178">
        <v>8</v>
      </c>
    </row>
    <row r="2179" spans="1:167">
      <c r="A2179" t="s">
        <v>167</v>
      </c>
      <c r="B2179" t="s">
        <v>168</v>
      </c>
      <c r="C2179" t="s">
        <v>169</v>
      </c>
      <c r="D2179">
        <v>1222066</v>
      </c>
      <c r="G2179" t="s">
        <v>170</v>
      </c>
      <c r="H2179" t="s">
        <v>179</v>
      </c>
      <c r="I2179" t="s">
        <v>172</v>
      </c>
      <c r="J2179">
        <v>216</v>
      </c>
      <c r="L2179" t="s">
        <v>196</v>
      </c>
      <c r="M2179">
        <v>25111439</v>
      </c>
      <c r="N2179" s="1">
        <v>45975</v>
      </c>
      <c r="O2179" t="s">
        <v>181</v>
      </c>
      <c r="P2179">
        <v>3</v>
      </c>
      <c r="Q2179" t="s">
        <v>182</v>
      </c>
      <c r="R2179" t="s">
        <v>178</v>
      </c>
      <c r="S2179" s="1">
        <v>46028.6205902778</v>
      </c>
      <c r="CJ2179">
        <v>1</v>
      </c>
      <c r="CP2179">
        <v>1</v>
      </c>
      <c r="CT2179">
        <v>1</v>
      </c>
      <c r="DF2179">
        <v>0</v>
      </c>
      <c r="DJ2179">
        <v>4</v>
      </c>
      <c r="DL2179">
        <v>1</v>
      </c>
      <c r="DR2179">
        <v>1</v>
      </c>
      <c r="DS2179">
        <v>0</v>
      </c>
      <c r="DT2179">
        <v>1</v>
      </c>
      <c r="DW2179">
        <v>8</v>
      </c>
      <c r="DX2179">
        <v>0</v>
      </c>
      <c r="DZ2179">
        <v>0</v>
      </c>
      <c r="EB2179">
        <v>2</v>
      </c>
      <c r="EF2179">
        <v>0</v>
      </c>
      <c r="EG2179">
        <v>0</v>
      </c>
      <c r="FI2179">
        <v>8</v>
      </c>
    </row>
    <row r="2180" spans="1:167">
      <c r="A2180" t="s">
        <v>167</v>
      </c>
      <c r="B2180" t="s">
        <v>168</v>
      </c>
      <c r="C2180" t="s">
        <v>169</v>
      </c>
      <c r="D2180">
        <v>1222067</v>
      </c>
      <c r="G2180" t="s">
        <v>183</v>
      </c>
      <c r="H2180" t="s">
        <v>262</v>
      </c>
      <c r="I2180" t="s">
        <v>195</v>
      </c>
      <c r="J2180">
        <v>523</v>
      </c>
      <c r="L2180" t="s">
        <v>208</v>
      </c>
      <c r="M2180">
        <v>25111432</v>
      </c>
      <c r="N2180" s="1">
        <v>45975</v>
      </c>
      <c r="O2180" t="s">
        <v>199</v>
      </c>
      <c r="P2180">
        <v>11</v>
      </c>
      <c r="Q2180" t="s">
        <v>177</v>
      </c>
      <c r="R2180" t="s">
        <v>178</v>
      </c>
      <c r="S2180" s="1">
        <v>46028.6205902778</v>
      </c>
      <c r="CJ2180">
        <v>2</v>
      </c>
      <c r="CP2180">
        <v>2</v>
      </c>
      <c r="CT2180">
        <v>16</v>
      </c>
      <c r="DF2180">
        <v>0</v>
      </c>
      <c r="DJ2180">
        <v>4</v>
      </c>
      <c r="DL2180">
        <v>1</v>
      </c>
      <c r="DR2180">
        <v>1</v>
      </c>
      <c r="DS2180">
        <v>4</v>
      </c>
      <c r="DT2180">
        <v>64</v>
      </c>
      <c r="DW2180">
        <v>8</v>
      </c>
      <c r="DX2180">
        <v>64</v>
      </c>
      <c r="DZ2180">
        <v>8</v>
      </c>
      <c r="EB2180">
        <v>8</v>
      </c>
      <c r="EF2180">
        <v>0</v>
      </c>
      <c r="EG2180">
        <v>8</v>
      </c>
      <c r="FI2180">
        <v>8</v>
      </c>
    </row>
    <row r="2181" spans="1:167">
      <c r="A2181" t="s">
        <v>167</v>
      </c>
      <c r="B2181" t="s">
        <v>168</v>
      </c>
      <c r="C2181" t="s">
        <v>169</v>
      </c>
      <c r="D2181">
        <v>1066139</v>
      </c>
      <c r="G2181" t="s">
        <v>170</v>
      </c>
      <c r="H2181" t="s">
        <v>262</v>
      </c>
      <c r="I2181" t="s">
        <v>195</v>
      </c>
      <c r="J2181">
        <v>520</v>
      </c>
      <c r="L2181" t="s">
        <v>180</v>
      </c>
      <c r="M2181">
        <v>25111528</v>
      </c>
      <c r="N2181" s="1">
        <v>45975</v>
      </c>
      <c r="O2181" t="s">
        <v>181</v>
      </c>
      <c r="P2181">
        <v>3</v>
      </c>
      <c r="Q2181" t="s">
        <v>182</v>
      </c>
      <c r="R2181" t="s">
        <v>178</v>
      </c>
      <c r="S2181" s="1">
        <v>46028.6205902778</v>
      </c>
      <c r="CJ2181">
        <v>1</v>
      </c>
      <c r="CP2181">
        <v>1</v>
      </c>
      <c r="CT2181">
        <v>1</v>
      </c>
      <c r="DF2181">
        <v>0</v>
      </c>
      <c r="DJ2181">
        <v>4</v>
      </c>
      <c r="DL2181">
        <v>1</v>
      </c>
      <c r="DR2181">
        <v>1</v>
      </c>
      <c r="DS2181">
        <v>0</v>
      </c>
      <c r="DT2181">
        <v>2</v>
      </c>
      <c r="DW2181">
        <v>8</v>
      </c>
      <c r="DX2181">
        <v>0</v>
      </c>
      <c r="DZ2181">
        <v>0.5</v>
      </c>
      <c r="EF2181">
        <v>0</v>
      </c>
      <c r="EG2181">
        <v>0</v>
      </c>
      <c r="FI2181">
        <v>8</v>
      </c>
    </row>
    <row r="2182" spans="1:167">
      <c r="A2182" t="s">
        <v>167</v>
      </c>
      <c r="B2182" t="s">
        <v>168</v>
      </c>
      <c r="C2182" t="s">
        <v>169</v>
      </c>
      <c r="D2182">
        <v>1203488</v>
      </c>
      <c r="G2182" t="s">
        <v>170</v>
      </c>
      <c r="H2182" t="s">
        <v>383</v>
      </c>
      <c r="I2182" t="s">
        <v>192</v>
      </c>
      <c r="J2182">
        <v>484</v>
      </c>
      <c r="L2182" t="s">
        <v>192</v>
      </c>
      <c r="M2182">
        <v>25111537</v>
      </c>
      <c r="N2182" s="1">
        <v>45976</v>
      </c>
      <c r="O2182" t="s">
        <v>181</v>
      </c>
      <c r="P2182">
        <v>3</v>
      </c>
      <c r="Q2182" t="s">
        <v>242</v>
      </c>
      <c r="R2182" t="s">
        <v>176</v>
      </c>
      <c r="S2182" s="1">
        <v>46028.6205902778</v>
      </c>
      <c r="CT2182">
        <v>16</v>
      </c>
      <c r="CW2182">
        <v>8</v>
      </c>
      <c r="CZ2182">
        <v>1</v>
      </c>
      <c r="DA2182">
        <v>0</v>
      </c>
      <c r="DB2182">
        <v>2</v>
      </c>
      <c r="DE2182">
        <v>4</v>
      </c>
      <c r="DH2182">
        <v>0.12</v>
      </c>
      <c r="DK2182">
        <v>1</v>
      </c>
      <c r="DN2182">
        <v>16</v>
      </c>
      <c r="DQ2182">
        <v>0</v>
      </c>
      <c r="DR2182">
        <v>0</v>
      </c>
      <c r="DX2182">
        <v>1</v>
      </c>
      <c r="DY2182">
        <v>0.5</v>
      </c>
      <c r="ED2182">
        <v>0</v>
      </c>
      <c r="EG2182">
        <v>0.5</v>
      </c>
    </row>
    <row r="2183" spans="1:167">
      <c r="A2183" t="s">
        <v>167</v>
      </c>
      <c r="B2183" t="s">
        <v>168</v>
      </c>
      <c r="C2183" t="s">
        <v>169</v>
      </c>
      <c r="D2183">
        <v>1220570</v>
      </c>
      <c r="G2183" t="s">
        <v>170</v>
      </c>
      <c r="H2183" t="s">
        <v>219</v>
      </c>
      <c r="I2183" t="s">
        <v>172</v>
      </c>
      <c r="J2183">
        <v>237</v>
      </c>
      <c r="L2183" t="s">
        <v>204</v>
      </c>
      <c r="M2183">
        <v>25111539</v>
      </c>
      <c r="N2183" s="1">
        <v>45976</v>
      </c>
      <c r="O2183" t="s">
        <v>181</v>
      </c>
      <c r="P2183">
        <v>3</v>
      </c>
      <c r="Q2183" t="s">
        <v>182</v>
      </c>
      <c r="R2183" t="s">
        <v>178</v>
      </c>
      <c r="S2183" s="1">
        <v>46028.6205902778</v>
      </c>
      <c r="CJ2183">
        <v>1</v>
      </c>
      <c r="CP2183">
        <v>1</v>
      </c>
      <c r="CT2183">
        <v>1</v>
      </c>
      <c r="DF2183">
        <v>0</v>
      </c>
      <c r="DJ2183">
        <v>4</v>
      </c>
      <c r="DL2183">
        <v>1</v>
      </c>
      <c r="DR2183">
        <v>1</v>
      </c>
      <c r="DS2183">
        <v>0</v>
      </c>
      <c r="DT2183">
        <v>2</v>
      </c>
      <c r="DW2183">
        <v>8</v>
      </c>
      <c r="DX2183">
        <v>0</v>
      </c>
      <c r="DZ2183">
        <v>0</v>
      </c>
      <c r="EF2183">
        <v>0</v>
      </c>
      <c r="EG2183">
        <v>0</v>
      </c>
      <c r="FI2183">
        <v>8</v>
      </c>
    </row>
    <row r="2184" spans="1:167">
      <c r="A2184" t="s">
        <v>167</v>
      </c>
      <c r="B2184" t="s">
        <v>168</v>
      </c>
      <c r="C2184" t="s">
        <v>169</v>
      </c>
      <c r="D2184">
        <v>1221038</v>
      </c>
      <c r="G2184" t="s">
        <v>170</v>
      </c>
      <c r="H2184" t="s">
        <v>210</v>
      </c>
      <c r="I2184" t="s">
        <v>172</v>
      </c>
      <c r="J2184">
        <v>235</v>
      </c>
      <c r="L2184" t="s">
        <v>285</v>
      </c>
      <c r="M2184">
        <v>25111527</v>
      </c>
      <c r="N2184" s="1">
        <v>45976</v>
      </c>
      <c r="O2184" t="s">
        <v>199</v>
      </c>
      <c r="P2184">
        <v>11</v>
      </c>
      <c r="Q2184" t="s">
        <v>175</v>
      </c>
      <c r="R2184" t="s">
        <v>176</v>
      </c>
      <c r="S2184" s="1">
        <v>46028.6205902778</v>
      </c>
      <c r="CN2184">
        <v>32</v>
      </c>
      <c r="CV2184">
        <v>1000</v>
      </c>
      <c r="CW2184">
        <v>8</v>
      </c>
      <c r="DB2184">
        <v>2</v>
      </c>
      <c r="DK2184">
        <v>64</v>
      </c>
      <c r="DQ2184">
        <v>1</v>
      </c>
      <c r="DR2184">
        <v>0</v>
      </c>
      <c r="ED2184">
        <v>1</v>
      </c>
      <c r="EG2184">
        <v>8</v>
      </c>
    </row>
    <row r="2185" spans="1:167">
      <c r="A2185" t="s">
        <v>167</v>
      </c>
      <c r="B2185" t="s">
        <v>168</v>
      </c>
      <c r="C2185" t="s">
        <v>169</v>
      </c>
      <c r="D2185">
        <v>1222100</v>
      </c>
      <c r="G2185" t="s">
        <v>170</v>
      </c>
      <c r="H2185" t="s">
        <v>210</v>
      </c>
      <c r="I2185" t="s">
        <v>172</v>
      </c>
      <c r="J2185">
        <v>216</v>
      </c>
      <c r="L2185" t="s">
        <v>196</v>
      </c>
      <c r="M2185">
        <v>25111512</v>
      </c>
      <c r="N2185" s="1">
        <v>45975</v>
      </c>
      <c r="O2185" t="s">
        <v>181</v>
      </c>
      <c r="P2185">
        <v>3</v>
      </c>
      <c r="Q2185" t="s">
        <v>182</v>
      </c>
      <c r="R2185" t="s">
        <v>178</v>
      </c>
      <c r="S2185" s="1">
        <v>46028.6206018518</v>
      </c>
      <c r="CJ2185">
        <v>1</v>
      </c>
      <c r="CP2185">
        <v>1</v>
      </c>
      <c r="CT2185">
        <v>1</v>
      </c>
      <c r="DF2185">
        <v>0</v>
      </c>
      <c r="DJ2185">
        <v>4</v>
      </c>
      <c r="DL2185">
        <v>1</v>
      </c>
      <c r="DR2185">
        <v>1</v>
      </c>
      <c r="DS2185">
        <v>0</v>
      </c>
      <c r="DT2185">
        <v>2</v>
      </c>
      <c r="DW2185">
        <v>8</v>
      </c>
      <c r="DX2185">
        <v>0</v>
      </c>
      <c r="DZ2185">
        <v>0</v>
      </c>
      <c r="EF2185">
        <v>0</v>
      </c>
      <c r="EG2185">
        <v>0</v>
      </c>
      <c r="FI2185">
        <v>8</v>
      </c>
    </row>
    <row r="2186" spans="1:167">
      <c r="A2186" t="s">
        <v>167</v>
      </c>
      <c r="B2186" t="s">
        <v>168</v>
      </c>
      <c r="C2186" t="s">
        <v>169</v>
      </c>
      <c r="D2186">
        <v>1087184</v>
      </c>
      <c r="G2186" t="s">
        <v>170</v>
      </c>
      <c r="H2186" t="s">
        <v>318</v>
      </c>
      <c r="I2186" t="s">
        <v>172</v>
      </c>
      <c r="J2186">
        <v>216</v>
      </c>
      <c r="L2186" t="s">
        <v>196</v>
      </c>
      <c r="M2186">
        <v>25111613</v>
      </c>
      <c r="N2186" s="1">
        <v>45977</v>
      </c>
      <c r="O2186" t="s">
        <v>181</v>
      </c>
      <c r="P2186">
        <v>3</v>
      </c>
      <c r="Q2186" t="s">
        <v>182</v>
      </c>
      <c r="R2186" t="s">
        <v>178</v>
      </c>
      <c r="S2186" s="1">
        <v>46028.6206018518</v>
      </c>
      <c r="CJ2186">
        <v>1</v>
      </c>
      <c r="CP2186">
        <v>1</v>
      </c>
      <c r="CT2186">
        <v>1</v>
      </c>
      <c r="DF2186">
        <v>0</v>
      </c>
      <c r="DJ2186">
        <v>128</v>
      </c>
      <c r="DL2186">
        <v>1</v>
      </c>
      <c r="DR2186">
        <v>1</v>
      </c>
      <c r="DS2186">
        <v>0</v>
      </c>
      <c r="DT2186">
        <v>4</v>
      </c>
      <c r="DW2186">
        <v>16</v>
      </c>
      <c r="DX2186">
        <v>0</v>
      </c>
      <c r="DZ2186">
        <v>4</v>
      </c>
      <c r="EA2186">
        <v>4</v>
      </c>
      <c r="EF2186">
        <v>0</v>
      </c>
      <c r="EG2186">
        <v>0</v>
      </c>
      <c r="FI2186">
        <v>8</v>
      </c>
    </row>
    <row r="2187" spans="1:167">
      <c r="A2187" t="s">
        <v>167</v>
      </c>
      <c r="B2187" t="s">
        <v>168</v>
      </c>
      <c r="C2187" t="s">
        <v>169</v>
      </c>
      <c r="D2187">
        <v>1136566</v>
      </c>
      <c r="G2187" t="s">
        <v>170</v>
      </c>
      <c r="H2187" t="s">
        <v>256</v>
      </c>
      <c r="I2187" t="s">
        <v>195</v>
      </c>
      <c r="J2187">
        <v>214</v>
      </c>
      <c r="L2187" t="s">
        <v>203</v>
      </c>
      <c r="M2187">
        <v>25111617</v>
      </c>
      <c r="N2187" s="1">
        <v>45977</v>
      </c>
      <c r="O2187" t="s">
        <v>181</v>
      </c>
      <c r="P2187">
        <v>3</v>
      </c>
      <c r="Q2187" t="s">
        <v>239</v>
      </c>
      <c r="R2187" t="s">
        <v>178</v>
      </c>
      <c r="S2187" s="1">
        <v>46028.6206018518</v>
      </c>
      <c r="CT2187">
        <v>1</v>
      </c>
      <c r="DE2187">
        <v>32</v>
      </c>
      <c r="DG2187">
        <v>16</v>
      </c>
      <c r="DZ2187">
        <v>32</v>
      </c>
      <c r="EG2187">
        <v>1</v>
      </c>
    </row>
    <row r="2188" spans="1:167">
      <c r="A2188" t="s">
        <v>167</v>
      </c>
      <c r="B2188" t="s">
        <v>168</v>
      </c>
      <c r="C2188" t="s">
        <v>169</v>
      </c>
      <c r="D2188">
        <v>1197639</v>
      </c>
      <c r="G2188" t="s">
        <v>183</v>
      </c>
      <c r="H2188" t="s">
        <v>383</v>
      </c>
      <c r="I2188" t="s">
        <v>192</v>
      </c>
      <c r="J2188">
        <v>226</v>
      </c>
      <c r="L2188" t="s">
        <v>192</v>
      </c>
      <c r="M2188">
        <v>25111642</v>
      </c>
      <c r="N2188" s="1">
        <v>45977</v>
      </c>
      <c r="O2188" t="s">
        <v>181</v>
      </c>
      <c r="P2188">
        <v>3</v>
      </c>
      <c r="Q2188" t="s">
        <v>182</v>
      </c>
      <c r="R2188" t="s">
        <v>178</v>
      </c>
      <c r="S2188" s="1">
        <v>46028.6206018518</v>
      </c>
      <c r="CJ2188">
        <v>2</v>
      </c>
      <c r="CP2188">
        <v>1</v>
      </c>
      <c r="CT2188">
        <v>1</v>
      </c>
      <c r="DF2188">
        <v>0</v>
      </c>
      <c r="DJ2188">
        <v>4</v>
      </c>
      <c r="DL2188">
        <v>1</v>
      </c>
      <c r="DR2188">
        <v>1</v>
      </c>
      <c r="DS2188">
        <v>0</v>
      </c>
      <c r="DT2188">
        <v>2</v>
      </c>
      <c r="DW2188">
        <v>8</v>
      </c>
      <c r="DX2188">
        <v>0</v>
      </c>
      <c r="DZ2188">
        <v>0</v>
      </c>
      <c r="EA2188">
        <v>4</v>
      </c>
      <c r="EF2188">
        <v>0</v>
      </c>
      <c r="EG2188">
        <v>0</v>
      </c>
      <c r="FI2188">
        <v>8</v>
      </c>
    </row>
    <row r="2189" spans="1:167">
      <c r="A2189" t="s">
        <v>167</v>
      </c>
      <c r="B2189" t="s">
        <v>168</v>
      </c>
      <c r="C2189" t="s">
        <v>169</v>
      </c>
      <c r="D2189">
        <v>1010985</v>
      </c>
      <c r="G2189" t="s">
        <v>183</v>
      </c>
      <c r="H2189" t="s">
        <v>267</v>
      </c>
      <c r="I2189" t="s">
        <v>195</v>
      </c>
      <c r="J2189">
        <v>216</v>
      </c>
      <c r="L2189" t="s">
        <v>196</v>
      </c>
      <c r="M2189">
        <v>25111725</v>
      </c>
      <c r="N2189" s="1">
        <v>45978</v>
      </c>
      <c r="O2189" t="s">
        <v>181</v>
      </c>
      <c r="P2189">
        <v>3</v>
      </c>
      <c r="Q2189" t="s">
        <v>182</v>
      </c>
      <c r="R2189" t="s">
        <v>178</v>
      </c>
      <c r="S2189" s="1">
        <v>46028.6206018518</v>
      </c>
      <c r="CJ2189">
        <v>1</v>
      </c>
      <c r="CP2189">
        <v>1</v>
      </c>
      <c r="CT2189">
        <v>1</v>
      </c>
      <c r="DF2189">
        <v>0</v>
      </c>
      <c r="DJ2189">
        <v>4</v>
      </c>
      <c r="DL2189">
        <v>1</v>
      </c>
      <c r="DR2189">
        <v>1</v>
      </c>
      <c r="DS2189">
        <v>0</v>
      </c>
      <c r="DT2189">
        <v>2</v>
      </c>
      <c r="DW2189">
        <v>8</v>
      </c>
      <c r="DX2189">
        <v>0</v>
      </c>
      <c r="DZ2189">
        <v>0</v>
      </c>
      <c r="EF2189">
        <v>0</v>
      </c>
      <c r="EG2189">
        <v>0</v>
      </c>
      <c r="FI2189">
        <v>8</v>
      </c>
    </row>
    <row r="2190" spans="1:167">
      <c r="A2190" t="s">
        <v>167</v>
      </c>
      <c r="B2190" t="s">
        <v>168</v>
      </c>
      <c r="C2190" t="s">
        <v>169</v>
      </c>
      <c r="D2190">
        <v>1063220</v>
      </c>
      <c r="G2190" t="s">
        <v>183</v>
      </c>
      <c r="H2190" t="s">
        <v>270</v>
      </c>
      <c r="I2190" t="s">
        <v>172</v>
      </c>
      <c r="J2190">
        <v>210</v>
      </c>
      <c r="L2190" t="s">
        <v>185</v>
      </c>
      <c r="M2190">
        <v>25111720</v>
      </c>
      <c r="N2190" s="1">
        <v>45978</v>
      </c>
      <c r="O2190" t="s">
        <v>181</v>
      </c>
      <c r="P2190">
        <v>3</v>
      </c>
      <c r="Q2190" t="s">
        <v>182</v>
      </c>
      <c r="R2190" t="s">
        <v>178</v>
      </c>
      <c r="S2190" s="1">
        <v>46028.6206018518</v>
      </c>
      <c r="CJ2190">
        <v>1</v>
      </c>
      <c r="CP2190">
        <v>1</v>
      </c>
      <c r="CT2190">
        <v>1</v>
      </c>
      <c r="DF2190">
        <v>0</v>
      </c>
      <c r="DJ2190">
        <v>4</v>
      </c>
      <c r="DL2190">
        <v>1</v>
      </c>
      <c r="DR2190">
        <v>1</v>
      </c>
      <c r="DS2190">
        <v>0</v>
      </c>
      <c r="DT2190">
        <v>4</v>
      </c>
      <c r="DW2190">
        <v>8</v>
      </c>
      <c r="DX2190">
        <v>0</v>
      </c>
      <c r="DZ2190">
        <v>0</v>
      </c>
      <c r="EA2190">
        <v>4</v>
      </c>
      <c r="EF2190">
        <v>0</v>
      </c>
      <c r="EG2190">
        <v>0</v>
      </c>
      <c r="FI2190">
        <v>8</v>
      </c>
    </row>
    <row r="2191" spans="1:167">
      <c r="A2191" t="s">
        <v>167</v>
      </c>
      <c r="B2191" t="s">
        <v>168</v>
      </c>
      <c r="C2191" t="s">
        <v>169</v>
      </c>
      <c r="D2191">
        <v>1107642</v>
      </c>
      <c r="G2191" t="s">
        <v>170</v>
      </c>
      <c r="H2191" t="s">
        <v>283</v>
      </c>
      <c r="I2191" t="s">
        <v>195</v>
      </c>
      <c r="J2191">
        <v>520</v>
      </c>
      <c r="L2191" t="s">
        <v>180</v>
      </c>
      <c r="M2191">
        <v>25111719</v>
      </c>
      <c r="N2191" s="1">
        <v>45976</v>
      </c>
      <c r="O2191" t="s">
        <v>181</v>
      </c>
      <c r="P2191">
        <v>3</v>
      </c>
      <c r="Q2191" t="s">
        <v>190</v>
      </c>
      <c r="R2191" t="s">
        <v>178</v>
      </c>
      <c r="S2191" s="1">
        <v>46028.6206018518</v>
      </c>
      <c r="CJ2191">
        <v>2</v>
      </c>
      <c r="CP2191">
        <v>4</v>
      </c>
      <c r="CX2191">
        <v>0</v>
      </c>
      <c r="DF2191">
        <v>0</v>
      </c>
      <c r="DJ2191">
        <v>8</v>
      </c>
      <c r="DO2191">
        <v>64</v>
      </c>
      <c r="DS2191">
        <v>2</v>
      </c>
      <c r="DW2191">
        <v>8</v>
      </c>
      <c r="DZ2191">
        <v>2</v>
      </c>
      <c r="EC2191">
        <v>1</v>
      </c>
      <c r="EF2191">
        <v>0.5</v>
      </c>
      <c r="EG2191">
        <v>1</v>
      </c>
      <c r="FI2191">
        <v>8</v>
      </c>
      <c r="FK2191">
        <v>2</v>
      </c>
    </row>
    <row r="2192" spans="1:167">
      <c r="A2192" t="s">
        <v>167</v>
      </c>
      <c r="B2192" t="s">
        <v>168</v>
      </c>
      <c r="C2192" t="s">
        <v>169</v>
      </c>
      <c r="D2192">
        <v>1212477</v>
      </c>
      <c r="G2192" t="s">
        <v>183</v>
      </c>
      <c r="H2192" t="s">
        <v>270</v>
      </c>
      <c r="I2192" t="s">
        <v>172</v>
      </c>
      <c r="J2192">
        <v>520</v>
      </c>
      <c r="L2192" t="s">
        <v>180</v>
      </c>
      <c r="M2192">
        <v>25111718</v>
      </c>
      <c r="N2192" s="1">
        <v>45977</v>
      </c>
      <c r="O2192" t="s">
        <v>181</v>
      </c>
      <c r="P2192">
        <v>3</v>
      </c>
      <c r="Q2192" t="s">
        <v>182</v>
      </c>
      <c r="R2192" t="s">
        <v>178</v>
      </c>
      <c r="S2192" s="1">
        <v>46028.6206134259</v>
      </c>
      <c r="CJ2192">
        <v>1</v>
      </c>
      <c r="CP2192">
        <v>1</v>
      </c>
      <c r="CT2192">
        <v>1</v>
      </c>
      <c r="DF2192">
        <v>0</v>
      </c>
      <c r="DJ2192">
        <v>4</v>
      </c>
      <c r="DL2192">
        <v>1</v>
      </c>
      <c r="DR2192">
        <v>1</v>
      </c>
      <c r="DS2192">
        <v>0</v>
      </c>
      <c r="DT2192">
        <v>1</v>
      </c>
      <c r="DW2192">
        <v>8</v>
      </c>
      <c r="DX2192">
        <v>0</v>
      </c>
      <c r="DZ2192">
        <v>0</v>
      </c>
      <c r="EA2192">
        <v>4</v>
      </c>
      <c r="EF2192">
        <v>0</v>
      </c>
      <c r="EG2192">
        <v>0</v>
      </c>
      <c r="FI2192">
        <v>8</v>
      </c>
    </row>
    <row r="2193" spans="1:167">
      <c r="A2193" t="s">
        <v>167</v>
      </c>
      <c r="B2193" t="s">
        <v>168</v>
      </c>
      <c r="C2193" t="s">
        <v>169</v>
      </c>
      <c r="D2193">
        <v>1218778</v>
      </c>
      <c r="G2193" t="s">
        <v>183</v>
      </c>
      <c r="H2193" t="s">
        <v>217</v>
      </c>
      <c r="I2193" t="s">
        <v>195</v>
      </c>
      <c r="J2193">
        <v>222</v>
      </c>
      <c r="L2193" t="s">
        <v>216</v>
      </c>
      <c r="M2193">
        <v>25111702</v>
      </c>
      <c r="N2193" s="1">
        <v>45977</v>
      </c>
      <c r="O2193" t="s">
        <v>181</v>
      </c>
      <c r="P2193">
        <v>3</v>
      </c>
      <c r="Q2193" t="s">
        <v>182</v>
      </c>
      <c r="R2193" t="s">
        <v>178</v>
      </c>
      <c r="S2193" s="1">
        <v>46028.6206134259</v>
      </c>
      <c r="CJ2193">
        <v>2</v>
      </c>
      <c r="CP2193">
        <v>2</v>
      </c>
      <c r="CT2193">
        <v>16</v>
      </c>
      <c r="DF2193">
        <v>0</v>
      </c>
      <c r="DJ2193">
        <v>4</v>
      </c>
      <c r="DL2193">
        <v>16</v>
      </c>
      <c r="DR2193">
        <v>1</v>
      </c>
      <c r="DS2193">
        <v>2</v>
      </c>
      <c r="DT2193">
        <v>64</v>
      </c>
      <c r="DW2193">
        <v>8</v>
      </c>
      <c r="DX2193">
        <v>64</v>
      </c>
      <c r="DZ2193">
        <v>4</v>
      </c>
      <c r="EA2193">
        <v>4</v>
      </c>
      <c r="EF2193">
        <v>0</v>
      </c>
      <c r="EG2193">
        <v>1</v>
      </c>
      <c r="FI2193">
        <v>8</v>
      </c>
    </row>
    <row r="2194" spans="1:167">
      <c r="A2194" t="s">
        <v>167</v>
      </c>
      <c r="B2194" t="s">
        <v>168</v>
      </c>
      <c r="C2194" t="s">
        <v>169</v>
      </c>
      <c r="D2194">
        <v>1222243</v>
      </c>
      <c r="G2194" t="s">
        <v>170</v>
      </c>
      <c r="H2194" t="s">
        <v>240</v>
      </c>
      <c r="I2194" t="s">
        <v>172</v>
      </c>
      <c r="J2194">
        <v>216</v>
      </c>
      <c r="L2194" t="s">
        <v>196</v>
      </c>
      <c r="M2194">
        <v>25111707</v>
      </c>
      <c r="N2194" s="1">
        <v>45977</v>
      </c>
      <c r="O2194" t="s">
        <v>199</v>
      </c>
      <c r="P2194">
        <v>11</v>
      </c>
      <c r="Q2194" t="s">
        <v>177</v>
      </c>
      <c r="R2194" t="s">
        <v>178</v>
      </c>
      <c r="S2194" s="1">
        <v>46028.6206134259</v>
      </c>
      <c r="CJ2194">
        <v>2</v>
      </c>
      <c r="CP2194">
        <v>16</v>
      </c>
      <c r="CT2194">
        <v>16</v>
      </c>
      <c r="DF2194">
        <v>0</v>
      </c>
      <c r="DJ2194">
        <v>64</v>
      </c>
      <c r="DL2194">
        <v>16</v>
      </c>
      <c r="DR2194">
        <v>1</v>
      </c>
      <c r="DS2194">
        <v>16</v>
      </c>
      <c r="DT2194">
        <v>64</v>
      </c>
      <c r="DW2194">
        <v>16</v>
      </c>
      <c r="DX2194">
        <v>64</v>
      </c>
      <c r="DZ2194">
        <v>32</v>
      </c>
      <c r="EA2194">
        <v>32</v>
      </c>
      <c r="EF2194">
        <v>0</v>
      </c>
      <c r="EG2194">
        <v>1</v>
      </c>
      <c r="FI2194">
        <v>8</v>
      </c>
    </row>
    <row r="2195" spans="1:167">
      <c r="A2195" t="s">
        <v>167</v>
      </c>
      <c r="B2195" t="s">
        <v>168</v>
      </c>
      <c r="C2195" t="s">
        <v>169</v>
      </c>
      <c r="D2195" s="2" t="s">
        <v>676</v>
      </c>
      <c r="G2195" t="s">
        <v>183</v>
      </c>
      <c r="H2195" t="s">
        <v>349</v>
      </c>
      <c r="I2195" t="s">
        <v>195</v>
      </c>
      <c r="J2195">
        <v>290</v>
      </c>
      <c r="L2195" t="s">
        <v>236</v>
      </c>
      <c r="M2195">
        <v>25111808</v>
      </c>
      <c r="N2195" s="1">
        <v>45978</v>
      </c>
      <c r="O2195" t="s">
        <v>199</v>
      </c>
      <c r="P2195">
        <v>11</v>
      </c>
      <c r="Q2195" t="s">
        <v>177</v>
      </c>
      <c r="R2195" t="s">
        <v>178</v>
      </c>
      <c r="S2195" s="1">
        <v>46028.6206134259</v>
      </c>
      <c r="CJ2195">
        <v>2</v>
      </c>
      <c r="CP2195">
        <v>1</v>
      </c>
      <c r="CT2195">
        <v>16</v>
      </c>
      <c r="DF2195">
        <v>0</v>
      </c>
      <c r="DJ2195">
        <v>4</v>
      </c>
      <c r="DL2195">
        <v>1</v>
      </c>
      <c r="DR2195">
        <v>1</v>
      </c>
      <c r="DS2195">
        <v>0</v>
      </c>
      <c r="DT2195">
        <v>1</v>
      </c>
      <c r="DW2195">
        <v>8</v>
      </c>
      <c r="DX2195">
        <v>0</v>
      </c>
      <c r="DZ2195">
        <v>0</v>
      </c>
      <c r="EA2195">
        <v>4</v>
      </c>
      <c r="EF2195">
        <v>0</v>
      </c>
      <c r="EG2195">
        <v>1</v>
      </c>
      <c r="FI2195">
        <v>8</v>
      </c>
    </row>
    <row r="2196" spans="1:167">
      <c r="A2196" t="s">
        <v>167</v>
      </c>
      <c r="B2196" t="s">
        <v>168</v>
      </c>
      <c r="C2196" t="s">
        <v>169</v>
      </c>
      <c r="D2196">
        <v>1121416</v>
      </c>
      <c r="G2196" t="s">
        <v>183</v>
      </c>
      <c r="H2196" t="s">
        <v>212</v>
      </c>
      <c r="I2196" t="s">
        <v>195</v>
      </c>
      <c r="J2196">
        <v>375</v>
      </c>
      <c r="L2196" t="s">
        <v>198</v>
      </c>
      <c r="M2196">
        <v>25111837</v>
      </c>
      <c r="N2196" s="1">
        <v>45979</v>
      </c>
      <c r="O2196" t="s">
        <v>181</v>
      </c>
      <c r="P2196">
        <v>3</v>
      </c>
      <c r="Q2196" t="s">
        <v>335</v>
      </c>
      <c r="R2196" t="s">
        <v>178</v>
      </c>
      <c r="S2196" s="1">
        <v>46028.6206134259</v>
      </c>
      <c r="CJ2196">
        <v>2</v>
      </c>
      <c r="CT2196">
        <v>16</v>
      </c>
      <c r="CX2196">
        <v>0</v>
      </c>
      <c r="DF2196">
        <v>4</v>
      </c>
      <c r="DG2196">
        <v>2</v>
      </c>
      <c r="DJ2196">
        <v>8</v>
      </c>
      <c r="DO2196">
        <v>128</v>
      </c>
      <c r="DR2196">
        <v>2</v>
      </c>
      <c r="DS2196">
        <v>2</v>
      </c>
      <c r="DW2196">
        <v>8</v>
      </c>
      <c r="DZ2196">
        <v>2</v>
      </c>
      <c r="EC2196">
        <v>1</v>
      </c>
      <c r="EF2196">
        <v>0</v>
      </c>
      <c r="EG2196">
        <v>1</v>
      </c>
      <c r="FI2196">
        <v>8</v>
      </c>
    </row>
    <row r="2197" spans="1:167">
      <c r="A2197" t="s">
        <v>167</v>
      </c>
      <c r="B2197" t="s">
        <v>168</v>
      </c>
      <c r="C2197" t="s">
        <v>169</v>
      </c>
      <c r="D2197">
        <v>1121416</v>
      </c>
      <c r="G2197" t="s">
        <v>183</v>
      </c>
      <c r="H2197" t="s">
        <v>212</v>
      </c>
      <c r="I2197" t="s">
        <v>195</v>
      </c>
      <c r="J2197">
        <v>375</v>
      </c>
      <c r="L2197" t="s">
        <v>198</v>
      </c>
      <c r="M2197">
        <v>25111837</v>
      </c>
      <c r="N2197" s="1">
        <v>45979</v>
      </c>
      <c r="O2197" t="s">
        <v>181</v>
      </c>
      <c r="P2197">
        <v>3</v>
      </c>
      <c r="Q2197" t="s">
        <v>193</v>
      </c>
      <c r="R2197" t="s">
        <v>176</v>
      </c>
      <c r="S2197" s="1">
        <v>46028.6206134259</v>
      </c>
      <c r="CQ2197">
        <v>0.5</v>
      </c>
      <c r="CT2197">
        <v>1</v>
      </c>
      <c r="CW2197">
        <v>0</v>
      </c>
      <c r="CZ2197">
        <v>0.25</v>
      </c>
      <c r="DA2197">
        <v>1</v>
      </c>
      <c r="DB2197">
        <v>2</v>
      </c>
      <c r="DH2197">
        <v>0</v>
      </c>
      <c r="DK2197">
        <v>1</v>
      </c>
      <c r="DL2197">
        <v>1</v>
      </c>
      <c r="DQ2197">
        <v>1</v>
      </c>
      <c r="DR2197">
        <v>0</v>
      </c>
      <c r="ED2197">
        <v>1</v>
      </c>
      <c r="EG2197">
        <v>0.25</v>
      </c>
    </row>
    <row r="2198" spans="1:167">
      <c r="A2198" t="s">
        <v>167</v>
      </c>
      <c r="B2198" t="s">
        <v>168</v>
      </c>
      <c r="C2198" t="s">
        <v>169</v>
      </c>
      <c r="D2198">
        <v>1222253</v>
      </c>
      <c r="G2198" t="s">
        <v>183</v>
      </c>
      <c r="H2198" t="s">
        <v>219</v>
      </c>
      <c r="I2198" t="s">
        <v>172</v>
      </c>
      <c r="J2198">
        <v>207</v>
      </c>
      <c r="L2198" t="s">
        <v>189</v>
      </c>
      <c r="M2198">
        <v>25111809</v>
      </c>
      <c r="N2198" s="1">
        <v>45978</v>
      </c>
      <c r="O2198" t="s">
        <v>199</v>
      </c>
      <c r="P2198">
        <v>11</v>
      </c>
      <c r="Q2198" t="s">
        <v>177</v>
      </c>
      <c r="R2198" t="s">
        <v>178</v>
      </c>
      <c r="S2198" s="1">
        <v>46028.6206134259</v>
      </c>
      <c r="CJ2198">
        <v>4</v>
      </c>
      <c r="CP2198">
        <v>4</v>
      </c>
      <c r="CT2198">
        <v>16</v>
      </c>
      <c r="DF2198">
        <v>0</v>
      </c>
      <c r="DJ2198">
        <v>4</v>
      </c>
      <c r="DL2198">
        <v>1</v>
      </c>
      <c r="DR2198">
        <v>1</v>
      </c>
      <c r="DS2198">
        <v>2</v>
      </c>
      <c r="DT2198">
        <v>64</v>
      </c>
      <c r="DW2198">
        <v>8</v>
      </c>
      <c r="DX2198">
        <v>64</v>
      </c>
      <c r="DZ2198">
        <v>8</v>
      </c>
      <c r="EF2198">
        <v>0</v>
      </c>
      <c r="EG2198">
        <v>1</v>
      </c>
      <c r="FI2198">
        <v>8</v>
      </c>
    </row>
    <row r="2199" spans="1:167">
      <c r="A2199" t="s">
        <v>167</v>
      </c>
      <c r="B2199" t="s">
        <v>168</v>
      </c>
      <c r="C2199" t="s">
        <v>169</v>
      </c>
      <c r="D2199">
        <v>1222449</v>
      </c>
      <c r="G2199" t="s">
        <v>170</v>
      </c>
      <c r="H2199" t="s">
        <v>233</v>
      </c>
      <c r="I2199" t="s">
        <v>192</v>
      </c>
      <c r="J2199">
        <v>222</v>
      </c>
      <c r="L2199" t="s">
        <v>216</v>
      </c>
      <c r="M2199">
        <v>25111830</v>
      </c>
      <c r="N2199" s="1">
        <v>45979</v>
      </c>
      <c r="O2199" t="s">
        <v>181</v>
      </c>
      <c r="P2199">
        <v>3</v>
      </c>
      <c r="Q2199" t="s">
        <v>182</v>
      </c>
      <c r="R2199" t="s">
        <v>178</v>
      </c>
      <c r="S2199" s="1">
        <v>46028.6206134259</v>
      </c>
      <c r="CJ2199">
        <v>2</v>
      </c>
      <c r="CP2199">
        <v>1</v>
      </c>
      <c r="CT2199">
        <v>1</v>
      </c>
      <c r="DF2199">
        <v>0</v>
      </c>
      <c r="DJ2199">
        <v>4</v>
      </c>
      <c r="DL2199">
        <v>1</v>
      </c>
      <c r="DR2199">
        <v>1</v>
      </c>
      <c r="DS2199">
        <v>0</v>
      </c>
      <c r="DT2199">
        <v>4</v>
      </c>
      <c r="DW2199">
        <v>8</v>
      </c>
      <c r="DX2199">
        <v>0</v>
      </c>
      <c r="DZ2199">
        <v>0</v>
      </c>
      <c r="EF2199">
        <v>1</v>
      </c>
      <c r="EG2199">
        <v>0</v>
      </c>
      <c r="FI2199">
        <v>8</v>
      </c>
    </row>
    <row r="2200" spans="1:167">
      <c r="A2200" t="s">
        <v>167</v>
      </c>
      <c r="B2200" t="s">
        <v>168</v>
      </c>
      <c r="C2200" t="s">
        <v>169</v>
      </c>
      <c r="D2200">
        <v>1222463</v>
      </c>
      <c r="G2200" t="s">
        <v>183</v>
      </c>
      <c r="H2200" t="s">
        <v>341</v>
      </c>
      <c r="I2200" t="s">
        <v>192</v>
      </c>
      <c r="J2200">
        <v>484</v>
      </c>
      <c r="L2200" t="s">
        <v>192</v>
      </c>
      <c r="M2200">
        <v>25111843</v>
      </c>
      <c r="N2200" s="1">
        <v>45979</v>
      </c>
      <c r="O2200" t="s">
        <v>181</v>
      </c>
      <c r="P2200">
        <v>3</v>
      </c>
      <c r="Q2200" t="s">
        <v>193</v>
      </c>
      <c r="R2200" t="s">
        <v>176</v>
      </c>
      <c r="S2200" s="1">
        <v>46028.6206134259</v>
      </c>
      <c r="CQ2200">
        <v>0</v>
      </c>
      <c r="CT2200">
        <v>1</v>
      </c>
      <c r="CW2200">
        <v>0</v>
      </c>
      <c r="CZ2200">
        <v>0.25</v>
      </c>
      <c r="DA2200">
        <v>1</v>
      </c>
      <c r="DB2200">
        <v>2</v>
      </c>
      <c r="DH2200">
        <v>0</v>
      </c>
      <c r="DK2200">
        <v>1</v>
      </c>
      <c r="DL2200">
        <v>1</v>
      </c>
      <c r="DQ2200">
        <v>1</v>
      </c>
      <c r="DR2200">
        <v>0</v>
      </c>
      <c r="ED2200">
        <v>1</v>
      </c>
      <c r="EG2200">
        <v>0</v>
      </c>
    </row>
    <row r="2201" spans="1:167">
      <c r="A2201" t="s">
        <v>167</v>
      </c>
      <c r="B2201" t="s">
        <v>168</v>
      </c>
      <c r="C2201" t="s">
        <v>169</v>
      </c>
      <c r="D2201">
        <v>1027638</v>
      </c>
      <c r="G2201" t="s">
        <v>170</v>
      </c>
      <c r="H2201" t="s">
        <v>179</v>
      </c>
      <c r="I2201" t="s">
        <v>172</v>
      </c>
      <c r="J2201">
        <v>202</v>
      </c>
      <c r="L2201" t="s">
        <v>205</v>
      </c>
      <c r="M2201" t="s">
        <v>677</v>
      </c>
      <c r="N2201" s="1">
        <v>45980</v>
      </c>
      <c r="O2201" t="s">
        <v>223</v>
      </c>
      <c r="P2201">
        <v>12</v>
      </c>
      <c r="Q2201" t="s">
        <v>231</v>
      </c>
      <c r="R2201" t="s">
        <v>176</v>
      </c>
      <c r="S2201" s="1">
        <v>46028.6206134259</v>
      </c>
      <c r="CQ2201">
        <v>4</v>
      </c>
      <c r="CT2201">
        <v>1</v>
      </c>
      <c r="CW2201">
        <v>8</v>
      </c>
      <c r="CZ2201">
        <v>4</v>
      </c>
      <c r="DA2201">
        <v>1</v>
      </c>
      <c r="DB2201">
        <v>4</v>
      </c>
      <c r="DH2201">
        <v>2</v>
      </c>
      <c r="DK2201">
        <v>1</v>
      </c>
      <c r="DL2201">
        <v>4</v>
      </c>
      <c r="DQ2201">
        <v>2</v>
      </c>
      <c r="DR2201">
        <v>0</v>
      </c>
      <c r="ED2201">
        <v>1</v>
      </c>
      <c r="EG2201">
        <v>8</v>
      </c>
    </row>
    <row r="2202" spans="1:167">
      <c r="A2202" t="s">
        <v>167</v>
      </c>
      <c r="B2202" t="s">
        <v>168</v>
      </c>
      <c r="C2202" t="s">
        <v>169</v>
      </c>
      <c r="D2202">
        <v>1222489</v>
      </c>
      <c r="G2202" t="s">
        <v>183</v>
      </c>
      <c r="H2202" t="s">
        <v>327</v>
      </c>
      <c r="I2202" t="s">
        <v>172</v>
      </c>
      <c r="J2202">
        <v>216</v>
      </c>
      <c r="L2202" t="s">
        <v>196</v>
      </c>
      <c r="M2202">
        <v>25111908</v>
      </c>
      <c r="N2202" s="1">
        <v>45979</v>
      </c>
      <c r="O2202" t="s">
        <v>181</v>
      </c>
      <c r="P2202">
        <v>3</v>
      </c>
      <c r="Q2202" t="s">
        <v>279</v>
      </c>
      <c r="R2202" t="s">
        <v>178</v>
      </c>
      <c r="S2202" s="1">
        <v>46028.6206134259</v>
      </c>
      <c r="CP2202">
        <v>1</v>
      </c>
      <c r="CT2202">
        <v>16</v>
      </c>
      <c r="DF2202">
        <v>1</v>
      </c>
      <c r="DJ2202">
        <v>8</v>
      </c>
      <c r="DL2202">
        <v>8</v>
      </c>
      <c r="DR2202">
        <v>1</v>
      </c>
      <c r="DS2202">
        <v>16</v>
      </c>
      <c r="DT2202">
        <v>64</v>
      </c>
      <c r="DW2202">
        <v>8</v>
      </c>
      <c r="DX2202">
        <v>64</v>
      </c>
      <c r="DZ2202">
        <v>0.5</v>
      </c>
      <c r="EA2202">
        <v>16</v>
      </c>
      <c r="EF2202">
        <v>2</v>
      </c>
      <c r="EG2202">
        <v>4</v>
      </c>
      <c r="FI2202">
        <v>8</v>
      </c>
    </row>
    <row r="2203" spans="1:167">
      <c r="A2203" t="s">
        <v>167</v>
      </c>
      <c r="B2203" t="s">
        <v>168</v>
      </c>
      <c r="C2203" t="s">
        <v>169</v>
      </c>
      <c r="D2203">
        <v>1222504</v>
      </c>
      <c r="G2203" t="s">
        <v>170</v>
      </c>
      <c r="H2203" t="s">
        <v>347</v>
      </c>
      <c r="I2203" t="s">
        <v>172</v>
      </c>
      <c r="J2203">
        <v>379</v>
      </c>
      <c r="L2203" t="s">
        <v>204</v>
      </c>
      <c r="M2203">
        <v>25111912</v>
      </c>
      <c r="N2203" s="1">
        <v>45980</v>
      </c>
      <c r="O2203" t="s">
        <v>181</v>
      </c>
      <c r="P2203">
        <v>3</v>
      </c>
      <c r="Q2203" t="s">
        <v>182</v>
      </c>
      <c r="R2203" t="s">
        <v>178</v>
      </c>
      <c r="S2203" s="1">
        <v>46028.6206134259</v>
      </c>
      <c r="CJ2203">
        <v>1</v>
      </c>
      <c r="CP2203">
        <v>1</v>
      </c>
      <c r="CT2203">
        <v>1</v>
      </c>
      <c r="DF2203">
        <v>0</v>
      </c>
      <c r="DJ2203">
        <v>4</v>
      </c>
      <c r="DL2203">
        <v>1</v>
      </c>
      <c r="DR2203">
        <v>1</v>
      </c>
      <c r="DS2203">
        <v>0</v>
      </c>
      <c r="DT2203">
        <v>4</v>
      </c>
      <c r="DW2203">
        <v>8</v>
      </c>
      <c r="DX2203">
        <v>0</v>
      </c>
      <c r="DZ2203">
        <v>0</v>
      </c>
      <c r="EA2203">
        <v>4</v>
      </c>
      <c r="EF2203">
        <v>0</v>
      </c>
      <c r="EG2203">
        <v>0</v>
      </c>
      <c r="FI2203">
        <v>8</v>
      </c>
    </row>
    <row r="2204" spans="1:167">
      <c r="A2204" t="s">
        <v>167</v>
      </c>
      <c r="B2204" t="s">
        <v>168</v>
      </c>
      <c r="C2204" t="s">
        <v>169</v>
      </c>
      <c r="D2204">
        <v>1029578</v>
      </c>
      <c r="G2204" t="s">
        <v>170</v>
      </c>
      <c r="H2204" t="s">
        <v>232</v>
      </c>
      <c r="I2204" t="s">
        <v>172</v>
      </c>
      <c r="J2204">
        <v>216</v>
      </c>
      <c r="L2204" t="s">
        <v>196</v>
      </c>
      <c r="M2204">
        <v>25112025</v>
      </c>
      <c r="N2204" s="1">
        <v>45981</v>
      </c>
      <c r="O2204" t="s">
        <v>181</v>
      </c>
      <c r="P2204">
        <v>3</v>
      </c>
      <c r="Q2204" t="s">
        <v>190</v>
      </c>
      <c r="R2204" t="s">
        <v>178</v>
      </c>
      <c r="S2204" s="1">
        <v>46028.620625</v>
      </c>
      <c r="CJ2204">
        <v>16</v>
      </c>
      <c r="CP2204">
        <v>8</v>
      </c>
      <c r="CX2204">
        <v>0</v>
      </c>
      <c r="DF2204">
        <v>0</v>
      </c>
      <c r="DJ2204">
        <v>8</v>
      </c>
      <c r="DO2204">
        <v>16</v>
      </c>
      <c r="DS2204">
        <v>16</v>
      </c>
      <c r="DW2204">
        <v>8</v>
      </c>
      <c r="DZ2204">
        <v>2</v>
      </c>
      <c r="EC2204">
        <v>1</v>
      </c>
      <c r="EF2204">
        <v>2</v>
      </c>
      <c r="EG2204">
        <v>1</v>
      </c>
      <c r="FI2204">
        <v>8</v>
      </c>
      <c r="FK2204">
        <v>1</v>
      </c>
    </row>
    <row r="2205" spans="1:167">
      <c r="A2205" t="s">
        <v>167</v>
      </c>
      <c r="B2205" t="s">
        <v>168</v>
      </c>
      <c r="C2205" t="s">
        <v>169</v>
      </c>
      <c r="D2205">
        <v>1058667</v>
      </c>
      <c r="G2205" t="s">
        <v>170</v>
      </c>
      <c r="H2205" t="s">
        <v>184</v>
      </c>
      <c r="I2205" t="s">
        <v>172</v>
      </c>
      <c r="J2205">
        <v>216</v>
      </c>
      <c r="L2205" t="s">
        <v>196</v>
      </c>
      <c r="M2205">
        <v>25112038</v>
      </c>
      <c r="N2205" s="1">
        <v>45981</v>
      </c>
      <c r="O2205" t="s">
        <v>181</v>
      </c>
      <c r="P2205">
        <v>3</v>
      </c>
      <c r="Q2205" t="s">
        <v>182</v>
      </c>
      <c r="R2205" t="s">
        <v>178</v>
      </c>
      <c r="S2205" s="1">
        <v>46028.620625</v>
      </c>
      <c r="CJ2205">
        <v>1</v>
      </c>
      <c r="CL2205">
        <v>8</v>
      </c>
      <c r="CO2205">
        <v>8</v>
      </c>
      <c r="CP2205">
        <v>1</v>
      </c>
      <c r="CT2205">
        <v>1</v>
      </c>
      <c r="DF2205">
        <v>0</v>
      </c>
      <c r="DJ2205">
        <v>4</v>
      </c>
      <c r="DL2205">
        <v>1</v>
      </c>
      <c r="DR2205">
        <v>1</v>
      </c>
      <c r="DS2205">
        <v>0</v>
      </c>
      <c r="DT2205">
        <v>2</v>
      </c>
      <c r="DW2205">
        <v>8</v>
      </c>
      <c r="DX2205">
        <v>0</v>
      </c>
      <c r="DZ2205">
        <v>0</v>
      </c>
      <c r="EA2205">
        <v>8</v>
      </c>
      <c r="EF2205">
        <v>0</v>
      </c>
      <c r="EG2205">
        <v>0</v>
      </c>
      <c r="FI2205">
        <v>8</v>
      </c>
    </row>
    <row r="2206" spans="1:167">
      <c r="A2206" t="s">
        <v>167</v>
      </c>
      <c r="B2206" t="s">
        <v>168</v>
      </c>
      <c r="C2206" t="s">
        <v>169</v>
      </c>
      <c r="D2206">
        <v>1087184</v>
      </c>
      <c r="G2206" t="s">
        <v>170</v>
      </c>
      <c r="H2206" t="s">
        <v>318</v>
      </c>
      <c r="I2206" t="s">
        <v>172</v>
      </c>
      <c r="J2206">
        <v>216</v>
      </c>
      <c r="L2206" t="s">
        <v>196</v>
      </c>
      <c r="M2206">
        <v>25112015</v>
      </c>
      <c r="N2206" s="1">
        <v>45981</v>
      </c>
      <c r="O2206" t="s">
        <v>181</v>
      </c>
      <c r="P2206">
        <v>3</v>
      </c>
      <c r="Q2206" t="s">
        <v>182</v>
      </c>
      <c r="R2206" t="s">
        <v>178</v>
      </c>
      <c r="S2206" s="1">
        <v>46028.620625</v>
      </c>
      <c r="CJ2206">
        <v>1</v>
      </c>
      <c r="CP2206">
        <v>1</v>
      </c>
      <c r="CT2206">
        <v>1</v>
      </c>
      <c r="DF2206">
        <v>0</v>
      </c>
      <c r="DJ2206">
        <v>128</v>
      </c>
      <c r="DL2206">
        <v>1</v>
      </c>
      <c r="DR2206">
        <v>1</v>
      </c>
      <c r="DS2206">
        <v>0.5</v>
      </c>
      <c r="DT2206">
        <v>4</v>
      </c>
      <c r="DW2206">
        <v>16</v>
      </c>
      <c r="DX2206">
        <v>0</v>
      </c>
      <c r="DZ2206">
        <v>4</v>
      </c>
      <c r="EA2206">
        <v>4</v>
      </c>
      <c r="EF2206">
        <v>0</v>
      </c>
      <c r="EG2206">
        <v>0</v>
      </c>
      <c r="FI2206">
        <v>8</v>
      </c>
    </row>
    <row r="2207" spans="1:167">
      <c r="A2207" t="s">
        <v>167</v>
      </c>
      <c r="B2207" t="s">
        <v>168</v>
      </c>
      <c r="C2207" t="s">
        <v>169</v>
      </c>
      <c r="D2207">
        <v>1089330</v>
      </c>
      <c r="G2207" t="s">
        <v>170</v>
      </c>
      <c r="H2207" t="s">
        <v>318</v>
      </c>
      <c r="I2207" t="s">
        <v>172</v>
      </c>
      <c r="J2207">
        <v>205</v>
      </c>
      <c r="L2207" t="s">
        <v>205</v>
      </c>
      <c r="M2207">
        <v>25112003</v>
      </c>
      <c r="N2207" s="1">
        <v>45980</v>
      </c>
      <c r="O2207" t="s">
        <v>181</v>
      </c>
      <c r="P2207">
        <v>3</v>
      </c>
      <c r="Q2207" t="s">
        <v>177</v>
      </c>
      <c r="R2207" t="s">
        <v>178</v>
      </c>
      <c r="S2207" s="1">
        <v>46028.620625</v>
      </c>
      <c r="CJ2207">
        <v>2</v>
      </c>
      <c r="CP2207">
        <v>64</v>
      </c>
      <c r="CT2207">
        <v>16</v>
      </c>
      <c r="DF2207">
        <v>0</v>
      </c>
      <c r="DJ2207">
        <v>128</v>
      </c>
      <c r="DL2207">
        <v>1</v>
      </c>
      <c r="DR2207">
        <v>1</v>
      </c>
      <c r="DS2207">
        <v>32</v>
      </c>
      <c r="DT2207">
        <v>64</v>
      </c>
      <c r="DW2207">
        <v>32</v>
      </c>
      <c r="DX2207">
        <v>64</v>
      </c>
      <c r="DZ2207">
        <v>64</v>
      </c>
      <c r="EF2207">
        <v>0</v>
      </c>
      <c r="EG2207">
        <v>8</v>
      </c>
      <c r="FI2207">
        <v>8</v>
      </c>
    </row>
    <row r="2208" spans="1:167">
      <c r="A2208" t="s">
        <v>167</v>
      </c>
      <c r="B2208" t="s">
        <v>168</v>
      </c>
      <c r="C2208" t="s">
        <v>169</v>
      </c>
      <c r="D2208">
        <v>1186947</v>
      </c>
      <c r="G2208" t="s">
        <v>170</v>
      </c>
      <c r="H2208" t="s">
        <v>347</v>
      </c>
      <c r="I2208" t="s">
        <v>172</v>
      </c>
      <c r="J2208">
        <v>291</v>
      </c>
      <c r="L2208" t="s">
        <v>218</v>
      </c>
      <c r="M2208">
        <v>25112020</v>
      </c>
      <c r="N2208" s="1">
        <v>45981</v>
      </c>
      <c r="O2208" t="s">
        <v>199</v>
      </c>
      <c r="P2208">
        <v>11</v>
      </c>
      <c r="Q2208" t="s">
        <v>190</v>
      </c>
      <c r="R2208" t="s">
        <v>178</v>
      </c>
      <c r="S2208" s="1">
        <v>46028.620625</v>
      </c>
      <c r="CJ2208">
        <v>2</v>
      </c>
      <c r="CP2208">
        <v>8</v>
      </c>
      <c r="CX2208">
        <v>0</v>
      </c>
      <c r="DF2208">
        <v>0.5</v>
      </c>
      <c r="DJ2208">
        <v>8</v>
      </c>
      <c r="DO2208">
        <v>16</v>
      </c>
      <c r="DS2208">
        <v>2</v>
      </c>
      <c r="DW2208">
        <v>8</v>
      </c>
      <c r="DZ2208">
        <v>2</v>
      </c>
      <c r="EC2208">
        <v>1</v>
      </c>
      <c r="EF2208">
        <v>1</v>
      </c>
      <c r="EG2208">
        <v>0.5</v>
      </c>
      <c r="FI2208">
        <v>8</v>
      </c>
      <c r="FK2208">
        <v>2</v>
      </c>
    </row>
    <row r="2209" spans="1:167">
      <c r="A2209" t="s">
        <v>167</v>
      </c>
      <c r="B2209" t="s">
        <v>168</v>
      </c>
      <c r="C2209" t="s">
        <v>169</v>
      </c>
      <c r="D2209">
        <v>1221022</v>
      </c>
      <c r="G2209" t="s">
        <v>170</v>
      </c>
      <c r="H2209" t="s">
        <v>184</v>
      </c>
      <c r="I2209" t="s">
        <v>172</v>
      </c>
      <c r="J2209">
        <v>235</v>
      </c>
      <c r="L2209" t="s">
        <v>285</v>
      </c>
      <c r="M2209" t="s">
        <v>678</v>
      </c>
      <c r="N2209" s="1">
        <v>45981</v>
      </c>
      <c r="O2209" t="s">
        <v>223</v>
      </c>
      <c r="P2209">
        <v>12</v>
      </c>
      <c r="Q2209" t="s">
        <v>231</v>
      </c>
      <c r="R2209" t="s">
        <v>176</v>
      </c>
      <c r="S2209" s="1">
        <v>46028.620625</v>
      </c>
      <c r="CQ2209">
        <v>0.5</v>
      </c>
      <c r="CT2209">
        <v>1</v>
      </c>
      <c r="CW2209">
        <v>8</v>
      </c>
      <c r="CZ2209">
        <v>4</v>
      </c>
      <c r="DA2209">
        <v>1</v>
      </c>
      <c r="DB2209">
        <v>2</v>
      </c>
      <c r="DH2209">
        <v>0</v>
      </c>
      <c r="DK2209">
        <v>1</v>
      </c>
      <c r="DL2209">
        <v>1</v>
      </c>
      <c r="DQ2209">
        <v>8</v>
      </c>
      <c r="DR2209">
        <v>0</v>
      </c>
      <c r="ED2209">
        <v>1</v>
      </c>
      <c r="EG2209">
        <v>0</v>
      </c>
    </row>
    <row r="2210" spans="1:167">
      <c r="A2210" t="s">
        <v>167</v>
      </c>
      <c r="B2210" t="s">
        <v>168</v>
      </c>
      <c r="C2210" t="s">
        <v>169</v>
      </c>
      <c r="D2210" s="2" t="s">
        <v>679</v>
      </c>
      <c r="G2210" t="s">
        <v>170</v>
      </c>
      <c r="H2210" t="s">
        <v>271</v>
      </c>
      <c r="I2210" t="s">
        <v>195</v>
      </c>
      <c r="J2210">
        <v>376</v>
      </c>
      <c r="M2210">
        <v>25111818</v>
      </c>
      <c r="N2210" s="1">
        <v>45982</v>
      </c>
      <c r="O2210" t="s">
        <v>199</v>
      </c>
      <c r="P2210">
        <v>11</v>
      </c>
      <c r="Q2210" t="s">
        <v>175</v>
      </c>
      <c r="R2210" t="s">
        <v>176</v>
      </c>
      <c r="S2210" s="1">
        <v>46028.620625</v>
      </c>
      <c r="CN2210">
        <v>32</v>
      </c>
      <c r="CV2210">
        <v>500</v>
      </c>
      <c r="CW2210">
        <v>8</v>
      </c>
      <c r="DB2210">
        <v>2</v>
      </c>
      <c r="DK2210">
        <v>64</v>
      </c>
      <c r="DQ2210">
        <v>1</v>
      </c>
      <c r="DR2210">
        <v>0</v>
      </c>
      <c r="ED2210">
        <v>1</v>
      </c>
      <c r="EG2210">
        <v>8</v>
      </c>
    </row>
    <row r="2211" spans="1:167">
      <c r="A2211" t="s">
        <v>167</v>
      </c>
      <c r="B2211" t="s">
        <v>168</v>
      </c>
      <c r="C2211" t="s">
        <v>169</v>
      </c>
      <c r="D2211" s="2" t="s">
        <v>680</v>
      </c>
      <c r="G2211" t="s">
        <v>183</v>
      </c>
      <c r="H2211" t="s">
        <v>197</v>
      </c>
      <c r="I2211" t="s">
        <v>195</v>
      </c>
      <c r="J2211">
        <v>376</v>
      </c>
      <c r="M2211">
        <v>25112112</v>
      </c>
      <c r="N2211" s="1">
        <v>45982</v>
      </c>
      <c r="O2211" t="s">
        <v>199</v>
      </c>
      <c r="P2211">
        <v>11</v>
      </c>
      <c r="Q2211" t="s">
        <v>448</v>
      </c>
      <c r="R2211" t="s">
        <v>178</v>
      </c>
      <c r="S2211" s="1">
        <v>46028.620625</v>
      </c>
      <c r="CJ2211">
        <v>2</v>
      </c>
      <c r="CP2211">
        <v>1</v>
      </c>
      <c r="CT2211">
        <v>1</v>
      </c>
      <c r="DF2211">
        <v>0</v>
      </c>
      <c r="DJ2211">
        <v>4</v>
      </c>
      <c r="DL2211">
        <v>1</v>
      </c>
      <c r="DR2211">
        <v>1</v>
      </c>
      <c r="DS2211">
        <v>0</v>
      </c>
      <c r="DT2211">
        <v>16</v>
      </c>
      <c r="DW2211">
        <v>8</v>
      </c>
      <c r="DX2211">
        <v>0.5</v>
      </c>
      <c r="DZ2211">
        <v>64</v>
      </c>
      <c r="EA2211">
        <v>32</v>
      </c>
      <c r="EF2211">
        <v>1</v>
      </c>
      <c r="EG2211">
        <v>1</v>
      </c>
      <c r="FI2211">
        <v>8</v>
      </c>
    </row>
    <row r="2212" spans="1:167">
      <c r="A2212" t="s">
        <v>167</v>
      </c>
      <c r="B2212" t="s">
        <v>168</v>
      </c>
      <c r="C2212" t="s">
        <v>169</v>
      </c>
      <c r="D2212" s="2" t="s">
        <v>680</v>
      </c>
      <c r="G2212" t="s">
        <v>183</v>
      </c>
      <c r="H2212" t="s">
        <v>197</v>
      </c>
      <c r="I2212" t="s">
        <v>195</v>
      </c>
      <c r="J2212">
        <v>376</v>
      </c>
      <c r="M2212">
        <v>25112112</v>
      </c>
      <c r="N2212" s="1">
        <v>45982</v>
      </c>
      <c r="O2212" t="s">
        <v>199</v>
      </c>
      <c r="P2212">
        <v>11</v>
      </c>
      <c r="Q2212" t="s">
        <v>279</v>
      </c>
      <c r="R2212" t="s">
        <v>178</v>
      </c>
      <c r="S2212" s="1">
        <v>46028.620625</v>
      </c>
      <c r="CP2212">
        <v>64</v>
      </c>
      <c r="CT2212">
        <v>1</v>
      </c>
      <c r="DF2212">
        <v>0.5</v>
      </c>
      <c r="DJ2212">
        <v>4</v>
      </c>
      <c r="DL2212">
        <v>4</v>
      </c>
      <c r="DR2212">
        <v>1</v>
      </c>
      <c r="DS2212">
        <v>16</v>
      </c>
      <c r="DT2212">
        <v>64</v>
      </c>
      <c r="DW2212">
        <v>8</v>
      </c>
      <c r="DX2212">
        <v>64</v>
      </c>
      <c r="DZ2212">
        <v>64</v>
      </c>
      <c r="EF2212">
        <v>1</v>
      </c>
      <c r="EG2212">
        <v>8</v>
      </c>
    </row>
    <row r="2213" spans="1:167">
      <c r="A2213" t="s">
        <v>167</v>
      </c>
      <c r="B2213" t="s">
        <v>168</v>
      </c>
      <c r="C2213" t="s">
        <v>169</v>
      </c>
      <c r="D2213">
        <v>1027551</v>
      </c>
      <c r="G2213" t="s">
        <v>183</v>
      </c>
      <c r="H2213" t="s">
        <v>221</v>
      </c>
      <c r="I2213" t="s">
        <v>172</v>
      </c>
      <c r="J2213">
        <v>508</v>
      </c>
      <c r="L2213" t="s">
        <v>211</v>
      </c>
      <c r="M2213">
        <v>25112104</v>
      </c>
      <c r="N2213" s="1">
        <v>45981</v>
      </c>
      <c r="O2213" t="s">
        <v>174</v>
      </c>
      <c r="P2213">
        <v>24</v>
      </c>
      <c r="Q2213" t="s">
        <v>182</v>
      </c>
      <c r="R2213" t="s">
        <v>178</v>
      </c>
      <c r="S2213" s="1">
        <v>46028.620625</v>
      </c>
      <c r="CJ2213">
        <v>2</v>
      </c>
      <c r="CL2213">
        <v>8</v>
      </c>
      <c r="CO2213">
        <v>8</v>
      </c>
      <c r="CP2213">
        <v>1</v>
      </c>
      <c r="CT2213">
        <v>1</v>
      </c>
      <c r="DF2213">
        <v>0</v>
      </c>
      <c r="DJ2213">
        <v>4</v>
      </c>
      <c r="DL2213">
        <v>1</v>
      </c>
      <c r="DR2213">
        <v>1</v>
      </c>
      <c r="DS2213">
        <v>0</v>
      </c>
      <c r="DT2213">
        <v>1</v>
      </c>
      <c r="DW2213">
        <v>8</v>
      </c>
      <c r="DX2213">
        <v>0</v>
      </c>
      <c r="DZ2213">
        <v>0</v>
      </c>
      <c r="EA2213">
        <v>8</v>
      </c>
      <c r="EF2213">
        <v>0</v>
      </c>
      <c r="EG2213">
        <v>0</v>
      </c>
      <c r="FI2213">
        <v>8</v>
      </c>
    </row>
    <row r="2214" spans="1:167">
      <c r="A2214" t="s">
        <v>167</v>
      </c>
      <c r="B2214" t="s">
        <v>168</v>
      </c>
      <c r="C2214" t="s">
        <v>169</v>
      </c>
      <c r="D2214">
        <v>1165053</v>
      </c>
      <c r="G2214" t="s">
        <v>183</v>
      </c>
      <c r="H2214" t="s">
        <v>347</v>
      </c>
      <c r="I2214" t="s">
        <v>172</v>
      </c>
      <c r="J2214">
        <v>216</v>
      </c>
      <c r="L2214" t="s">
        <v>196</v>
      </c>
      <c r="M2214">
        <v>25112131</v>
      </c>
      <c r="N2214" s="1">
        <v>45982</v>
      </c>
      <c r="O2214" t="s">
        <v>181</v>
      </c>
      <c r="P2214">
        <v>3</v>
      </c>
      <c r="Q2214" t="s">
        <v>187</v>
      </c>
      <c r="R2214" t="s">
        <v>178</v>
      </c>
      <c r="S2214" s="1">
        <v>46028.620625</v>
      </c>
    </row>
    <row r="2215" spans="1:167">
      <c r="A2215" t="s">
        <v>167</v>
      </c>
      <c r="B2215" t="s">
        <v>168</v>
      </c>
      <c r="C2215" t="s">
        <v>169</v>
      </c>
      <c r="D2215">
        <v>1178693</v>
      </c>
      <c r="G2215" t="s">
        <v>183</v>
      </c>
      <c r="H2215" t="s">
        <v>256</v>
      </c>
      <c r="I2215" t="s">
        <v>195</v>
      </c>
      <c r="J2215">
        <v>375</v>
      </c>
      <c r="L2215" t="s">
        <v>198</v>
      </c>
      <c r="M2215">
        <v>25112108</v>
      </c>
      <c r="N2215" s="1">
        <v>45982</v>
      </c>
      <c r="O2215" t="s">
        <v>199</v>
      </c>
      <c r="P2215">
        <v>11</v>
      </c>
      <c r="Q2215" t="s">
        <v>187</v>
      </c>
      <c r="R2215" t="s">
        <v>178</v>
      </c>
      <c r="S2215" s="1">
        <v>46028.6206365741</v>
      </c>
    </row>
    <row r="2216" spans="1:167">
      <c r="A2216" t="s">
        <v>167</v>
      </c>
      <c r="B2216" t="s">
        <v>168</v>
      </c>
      <c r="C2216" t="s">
        <v>169</v>
      </c>
      <c r="D2216">
        <v>1222487</v>
      </c>
      <c r="G2216" t="s">
        <v>183</v>
      </c>
      <c r="H2216" t="s">
        <v>347</v>
      </c>
      <c r="I2216" t="s">
        <v>172</v>
      </c>
      <c r="J2216">
        <v>487</v>
      </c>
      <c r="L2216" t="s">
        <v>269</v>
      </c>
      <c r="M2216">
        <v>25112136</v>
      </c>
      <c r="N2216" s="1">
        <v>45981</v>
      </c>
      <c r="O2216" t="s">
        <v>199</v>
      </c>
      <c r="P2216">
        <v>11</v>
      </c>
      <c r="Q2216" t="s">
        <v>177</v>
      </c>
      <c r="R2216" t="s">
        <v>178</v>
      </c>
      <c r="S2216" s="1">
        <v>46028.6206365741</v>
      </c>
      <c r="CJ2216">
        <v>2</v>
      </c>
      <c r="CP2216">
        <v>1</v>
      </c>
      <c r="CT2216">
        <v>16</v>
      </c>
      <c r="DF2216">
        <v>0</v>
      </c>
      <c r="DJ2216">
        <v>4</v>
      </c>
      <c r="DL2216">
        <v>16</v>
      </c>
      <c r="DR2216">
        <v>1</v>
      </c>
      <c r="DS2216">
        <v>0</v>
      </c>
      <c r="DT2216">
        <v>8</v>
      </c>
      <c r="DW2216">
        <v>8</v>
      </c>
      <c r="DX2216">
        <v>4</v>
      </c>
      <c r="DZ2216">
        <v>0.25</v>
      </c>
      <c r="EA2216">
        <v>4</v>
      </c>
      <c r="EF2216">
        <v>0</v>
      </c>
      <c r="EG2216">
        <v>1</v>
      </c>
      <c r="FI2216">
        <v>8</v>
      </c>
    </row>
    <row r="2217" spans="1:167">
      <c r="A2217" t="s">
        <v>167</v>
      </c>
      <c r="B2217" t="s">
        <v>168</v>
      </c>
      <c r="C2217" t="s">
        <v>169</v>
      </c>
      <c r="D2217">
        <v>1222576</v>
      </c>
      <c r="G2217" t="s">
        <v>170</v>
      </c>
      <c r="H2217" t="s">
        <v>263</v>
      </c>
      <c r="I2217" t="s">
        <v>172</v>
      </c>
      <c r="J2217">
        <v>508</v>
      </c>
      <c r="L2217" t="s">
        <v>211</v>
      </c>
      <c r="M2217" t="s">
        <v>681</v>
      </c>
      <c r="N2217" s="1">
        <v>45982</v>
      </c>
      <c r="O2217" t="s">
        <v>223</v>
      </c>
      <c r="P2217">
        <v>12</v>
      </c>
      <c r="Q2217" t="s">
        <v>231</v>
      </c>
      <c r="R2217" t="s">
        <v>176</v>
      </c>
      <c r="S2217" s="1">
        <v>46028.6206365741</v>
      </c>
      <c r="CQ2217">
        <v>4</v>
      </c>
      <c r="CT2217">
        <v>2</v>
      </c>
      <c r="CW2217">
        <v>8</v>
      </c>
      <c r="CZ2217">
        <v>4</v>
      </c>
      <c r="DA2217">
        <v>1</v>
      </c>
      <c r="DB2217">
        <v>2</v>
      </c>
      <c r="DH2217">
        <v>8</v>
      </c>
      <c r="DK2217">
        <v>1</v>
      </c>
      <c r="DL2217">
        <v>1</v>
      </c>
      <c r="DQ2217">
        <v>1</v>
      </c>
      <c r="DR2217">
        <v>0</v>
      </c>
      <c r="ED2217">
        <v>1</v>
      </c>
      <c r="EG2217">
        <v>8</v>
      </c>
    </row>
    <row r="2218" spans="1:167">
      <c r="A2218" t="s">
        <v>167</v>
      </c>
      <c r="B2218" t="s">
        <v>168</v>
      </c>
      <c r="C2218" t="s">
        <v>169</v>
      </c>
      <c r="D2218">
        <v>1022446</v>
      </c>
      <c r="G2218" t="s">
        <v>170</v>
      </c>
      <c r="H2218" t="s">
        <v>214</v>
      </c>
      <c r="I2218" t="s">
        <v>195</v>
      </c>
      <c r="J2218">
        <v>375</v>
      </c>
      <c r="L2218" t="s">
        <v>198</v>
      </c>
      <c r="M2218">
        <v>25112206</v>
      </c>
      <c r="N2218" s="1">
        <v>45982</v>
      </c>
      <c r="O2218" t="s">
        <v>181</v>
      </c>
      <c r="P2218">
        <v>3</v>
      </c>
      <c r="Q2218" t="s">
        <v>242</v>
      </c>
      <c r="R2218" t="s">
        <v>176</v>
      </c>
      <c r="S2218" s="1">
        <v>46028.6206365741</v>
      </c>
      <c r="CK2218">
        <v>2</v>
      </c>
      <c r="CT2218">
        <v>1</v>
      </c>
      <c r="CW2218">
        <v>1</v>
      </c>
      <c r="DB2218">
        <v>2</v>
      </c>
      <c r="DE2218">
        <v>4</v>
      </c>
      <c r="DH2218">
        <v>0</v>
      </c>
      <c r="DK2218">
        <v>2</v>
      </c>
      <c r="DN2218">
        <v>4</v>
      </c>
      <c r="DX2218">
        <v>1</v>
      </c>
      <c r="DY2218">
        <v>1</v>
      </c>
      <c r="ED2218">
        <v>1</v>
      </c>
      <c r="EG2218">
        <v>1</v>
      </c>
      <c r="EL2218">
        <v>1</v>
      </c>
    </row>
    <row r="2219" spans="1:167">
      <c r="A2219" t="s">
        <v>167</v>
      </c>
      <c r="B2219" t="s">
        <v>168</v>
      </c>
      <c r="C2219" t="s">
        <v>169</v>
      </c>
      <c r="D2219">
        <v>1025083</v>
      </c>
      <c r="G2219" t="s">
        <v>170</v>
      </c>
      <c r="H2219" t="s">
        <v>256</v>
      </c>
      <c r="I2219" t="s">
        <v>195</v>
      </c>
      <c r="J2219">
        <v>291</v>
      </c>
      <c r="L2219" t="s">
        <v>218</v>
      </c>
      <c r="M2219">
        <v>25112237</v>
      </c>
      <c r="N2219" s="1">
        <v>45982</v>
      </c>
      <c r="O2219" t="s">
        <v>199</v>
      </c>
      <c r="P2219">
        <v>11</v>
      </c>
      <c r="Q2219" t="s">
        <v>177</v>
      </c>
      <c r="R2219" t="s">
        <v>178</v>
      </c>
      <c r="S2219" s="1">
        <v>46028.6206365741</v>
      </c>
      <c r="CJ2219">
        <v>4</v>
      </c>
      <c r="CO2219">
        <v>16</v>
      </c>
      <c r="CP2219">
        <v>64</v>
      </c>
      <c r="CT2219">
        <v>1</v>
      </c>
      <c r="DF2219">
        <v>0</v>
      </c>
      <c r="DJ2219">
        <v>4</v>
      </c>
      <c r="DL2219">
        <v>1</v>
      </c>
      <c r="DR2219">
        <v>1</v>
      </c>
      <c r="DS2219">
        <v>16</v>
      </c>
      <c r="DT2219">
        <v>64</v>
      </c>
      <c r="DW2219">
        <v>8</v>
      </c>
      <c r="DX2219">
        <v>64</v>
      </c>
      <c r="DZ2219">
        <v>64</v>
      </c>
      <c r="EA2219">
        <v>32</v>
      </c>
      <c r="EF2219">
        <v>0</v>
      </c>
      <c r="EG2219">
        <v>8</v>
      </c>
      <c r="FI2219">
        <v>8</v>
      </c>
    </row>
    <row r="2220" spans="1:167">
      <c r="A2220" t="s">
        <v>167</v>
      </c>
      <c r="B2220" t="s">
        <v>168</v>
      </c>
      <c r="C2220" t="s">
        <v>169</v>
      </c>
      <c r="D2220">
        <v>1166983</v>
      </c>
      <c r="G2220" t="s">
        <v>183</v>
      </c>
      <c r="H2220" t="s">
        <v>179</v>
      </c>
      <c r="I2220" t="s">
        <v>172</v>
      </c>
      <c r="J2220">
        <v>216</v>
      </c>
      <c r="L2220" t="s">
        <v>196</v>
      </c>
      <c r="M2220">
        <v>25112209</v>
      </c>
      <c r="N2220" s="1">
        <v>45982</v>
      </c>
      <c r="O2220" t="s">
        <v>181</v>
      </c>
      <c r="P2220">
        <v>3</v>
      </c>
      <c r="Q2220" t="s">
        <v>190</v>
      </c>
      <c r="R2220" t="s">
        <v>178</v>
      </c>
      <c r="S2220" s="1">
        <v>46028.6206365741</v>
      </c>
      <c r="CJ2220">
        <v>2</v>
      </c>
      <c r="CP2220">
        <v>4</v>
      </c>
      <c r="CX2220">
        <v>0</v>
      </c>
      <c r="DF2220">
        <v>0</v>
      </c>
      <c r="DJ2220">
        <v>4</v>
      </c>
      <c r="DO2220">
        <v>8</v>
      </c>
      <c r="DS2220">
        <v>1</v>
      </c>
      <c r="DW2220">
        <v>8</v>
      </c>
      <c r="DZ2220">
        <v>2</v>
      </c>
      <c r="EC2220">
        <v>1</v>
      </c>
      <c r="EF2220">
        <v>2</v>
      </c>
      <c r="EG2220">
        <v>0</v>
      </c>
      <c r="FI2220">
        <v>8</v>
      </c>
      <c r="FK2220">
        <v>1</v>
      </c>
    </row>
    <row r="2221" spans="1:167">
      <c r="A2221" t="s">
        <v>167</v>
      </c>
      <c r="B2221" t="s">
        <v>168</v>
      </c>
      <c r="C2221" t="s">
        <v>169</v>
      </c>
      <c r="D2221">
        <v>1221184</v>
      </c>
      <c r="G2221" t="s">
        <v>170</v>
      </c>
      <c r="H2221" t="s">
        <v>314</v>
      </c>
      <c r="I2221" t="s">
        <v>195</v>
      </c>
      <c r="J2221">
        <v>222</v>
      </c>
      <c r="L2221" t="s">
        <v>216</v>
      </c>
      <c r="M2221">
        <v>25112215</v>
      </c>
      <c r="N2221" s="1">
        <v>45983</v>
      </c>
      <c r="O2221" t="s">
        <v>181</v>
      </c>
      <c r="P2221">
        <v>3</v>
      </c>
      <c r="Q2221" t="s">
        <v>193</v>
      </c>
      <c r="R2221" t="s">
        <v>176</v>
      </c>
      <c r="S2221" s="1">
        <v>46028.6206365741</v>
      </c>
      <c r="CQ2221">
        <v>0</v>
      </c>
      <c r="CT2221">
        <v>1</v>
      </c>
      <c r="CW2221">
        <v>0</v>
      </c>
      <c r="CZ2221">
        <v>0.25</v>
      </c>
      <c r="DA2221">
        <v>1</v>
      </c>
      <c r="DB2221">
        <v>2</v>
      </c>
      <c r="DH2221">
        <v>1</v>
      </c>
      <c r="DK2221">
        <v>1</v>
      </c>
      <c r="DL2221">
        <v>1</v>
      </c>
      <c r="DQ2221">
        <v>1</v>
      </c>
      <c r="DR2221">
        <v>0</v>
      </c>
      <c r="ED2221">
        <v>1</v>
      </c>
      <c r="EG2221">
        <v>4</v>
      </c>
    </row>
    <row r="2222" spans="1:167">
      <c r="A2222" t="s">
        <v>167</v>
      </c>
      <c r="B2222" t="s">
        <v>168</v>
      </c>
      <c r="C2222" t="s">
        <v>169</v>
      </c>
      <c r="D2222">
        <v>1222596</v>
      </c>
      <c r="G2222" t="s">
        <v>183</v>
      </c>
      <c r="H2222" t="s">
        <v>323</v>
      </c>
      <c r="I2222" t="s">
        <v>172</v>
      </c>
      <c r="J2222">
        <v>209</v>
      </c>
      <c r="L2222" t="s">
        <v>189</v>
      </c>
      <c r="M2222">
        <v>25112223</v>
      </c>
      <c r="N2222" s="1">
        <v>45981</v>
      </c>
      <c r="O2222" t="s">
        <v>199</v>
      </c>
      <c r="P2222">
        <v>11</v>
      </c>
      <c r="Q2222" t="s">
        <v>177</v>
      </c>
      <c r="R2222" t="s">
        <v>178</v>
      </c>
      <c r="S2222" s="1">
        <v>46028.6206365741</v>
      </c>
      <c r="CJ2222">
        <v>2</v>
      </c>
      <c r="CP2222">
        <v>1</v>
      </c>
      <c r="CT2222">
        <v>1</v>
      </c>
      <c r="DF2222">
        <v>0</v>
      </c>
      <c r="DJ2222">
        <v>4</v>
      </c>
      <c r="DL2222">
        <v>16</v>
      </c>
      <c r="DR2222">
        <v>1</v>
      </c>
      <c r="DS2222">
        <v>0</v>
      </c>
      <c r="DT2222">
        <v>4</v>
      </c>
      <c r="DW2222">
        <v>8</v>
      </c>
      <c r="DX2222">
        <v>0</v>
      </c>
      <c r="DZ2222">
        <v>0</v>
      </c>
      <c r="EF2222">
        <v>0</v>
      </c>
      <c r="EG2222">
        <v>8</v>
      </c>
      <c r="FI2222">
        <v>8</v>
      </c>
    </row>
    <row r="2223" spans="1:167">
      <c r="A2223" t="s">
        <v>167</v>
      </c>
      <c r="B2223" t="s">
        <v>168</v>
      </c>
      <c r="C2223" t="s">
        <v>169</v>
      </c>
      <c r="D2223">
        <v>1222742</v>
      </c>
      <c r="G2223" t="s">
        <v>183</v>
      </c>
      <c r="H2223" t="s">
        <v>286</v>
      </c>
      <c r="I2223" t="s">
        <v>172</v>
      </c>
      <c r="J2223">
        <v>523</v>
      </c>
      <c r="L2223" t="s">
        <v>208</v>
      </c>
      <c r="M2223">
        <v>25112224</v>
      </c>
      <c r="N2223" s="1">
        <v>45982</v>
      </c>
      <c r="O2223" t="s">
        <v>174</v>
      </c>
      <c r="P2223">
        <v>24</v>
      </c>
      <c r="Q2223" t="s">
        <v>193</v>
      </c>
      <c r="R2223" t="s">
        <v>176</v>
      </c>
      <c r="S2223" s="1">
        <v>46028.6206365741</v>
      </c>
      <c r="CQ2223">
        <v>0</v>
      </c>
      <c r="CT2223">
        <v>1</v>
      </c>
      <c r="CW2223">
        <v>8</v>
      </c>
      <c r="CZ2223">
        <v>0.25</v>
      </c>
      <c r="DA2223">
        <v>1</v>
      </c>
      <c r="DB2223">
        <v>2</v>
      </c>
      <c r="DH2223">
        <v>0</v>
      </c>
      <c r="DK2223">
        <v>1</v>
      </c>
      <c r="DL2223">
        <v>1</v>
      </c>
      <c r="DQ2223">
        <v>1</v>
      </c>
      <c r="DR2223">
        <v>0</v>
      </c>
      <c r="ED2223">
        <v>1</v>
      </c>
      <c r="EG2223">
        <v>0.25</v>
      </c>
    </row>
    <row r="2224" spans="1:167">
      <c r="A2224" t="s">
        <v>167</v>
      </c>
      <c r="B2224" t="s">
        <v>168</v>
      </c>
      <c r="C2224" t="s">
        <v>169</v>
      </c>
      <c r="D2224">
        <v>1222758</v>
      </c>
      <c r="G2224" t="s">
        <v>183</v>
      </c>
      <c r="H2224" t="s">
        <v>314</v>
      </c>
      <c r="I2224" t="s">
        <v>195</v>
      </c>
      <c r="J2224">
        <v>237</v>
      </c>
      <c r="L2224" t="s">
        <v>204</v>
      </c>
      <c r="M2224">
        <v>25112216</v>
      </c>
      <c r="N2224" s="1">
        <v>45982</v>
      </c>
      <c r="O2224" t="s">
        <v>181</v>
      </c>
      <c r="P2224">
        <v>3</v>
      </c>
      <c r="Q2224" t="s">
        <v>311</v>
      </c>
      <c r="R2224" t="s">
        <v>178</v>
      </c>
      <c r="S2224" s="1">
        <v>46028.6206365741</v>
      </c>
      <c r="CL2224">
        <v>4</v>
      </c>
      <c r="CT2224">
        <v>1</v>
      </c>
      <c r="DA2224">
        <v>1</v>
      </c>
      <c r="DE2224">
        <v>2</v>
      </c>
      <c r="DN2224">
        <v>2</v>
      </c>
      <c r="DT2224">
        <v>4</v>
      </c>
      <c r="DY2224">
        <v>2</v>
      </c>
    </row>
    <row r="2225" spans="1:167">
      <c r="A2225" t="s">
        <v>167</v>
      </c>
      <c r="B2225" t="s">
        <v>168</v>
      </c>
      <c r="C2225" t="s">
        <v>169</v>
      </c>
      <c r="D2225">
        <v>1114745</v>
      </c>
      <c r="G2225" t="s">
        <v>170</v>
      </c>
      <c r="H2225" t="s">
        <v>171</v>
      </c>
      <c r="I2225" t="s">
        <v>172</v>
      </c>
      <c r="J2225">
        <v>214</v>
      </c>
      <c r="L2225" t="s">
        <v>203</v>
      </c>
      <c r="M2225">
        <v>25112313</v>
      </c>
      <c r="N2225" s="1">
        <v>45983</v>
      </c>
      <c r="O2225" t="s">
        <v>181</v>
      </c>
      <c r="P2225">
        <v>3</v>
      </c>
      <c r="Q2225" t="s">
        <v>182</v>
      </c>
      <c r="R2225" t="s">
        <v>178</v>
      </c>
      <c r="S2225" s="1">
        <v>46028.6206365741</v>
      </c>
      <c r="CJ2225">
        <v>1</v>
      </c>
      <c r="CP2225">
        <v>1</v>
      </c>
      <c r="CT2225">
        <v>1</v>
      </c>
      <c r="DF2225">
        <v>0</v>
      </c>
      <c r="DJ2225">
        <v>8</v>
      </c>
      <c r="DL2225">
        <v>1</v>
      </c>
      <c r="DR2225">
        <v>1</v>
      </c>
      <c r="DS2225">
        <v>0</v>
      </c>
      <c r="DT2225">
        <v>1</v>
      </c>
      <c r="DW2225">
        <v>8</v>
      </c>
      <c r="DX2225">
        <v>4</v>
      </c>
      <c r="DZ2225">
        <v>0</v>
      </c>
      <c r="EF2225">
        <v>0</v>
      </c>
      <c r="EG2225">
        <v>0</v>
      </c>
      <c r="FI2225">
        <v>8</v>
      </c>
    </row>
    <row r="2226" spans="1:167">
      <c r="A2226" t="s">
        <v>167</v>
      </c>
      <c r="B2226" t="s">
        <v>168</v>
      </c>
      <c r="C2226" t="s">
        <v>169</v>
      </c>
      <c r="D2226">
        <v>1120284</v>
      </c>
      <c r="G2226" t="s">
        <v>183</v>
      </c>
      <c r="H2226" t="s">
        <v>219</v>
      </c>
      <c r="I2226" t="s">
        <v>172</v>
      </c>
      <c r="J2226">
        <v>212</v>
      </c>
      <c r="L2226" t="s">
        <v>203</v>
      </c>
      <c r="M2226" t="s">
        <v>682</v>
      </c>
      <c r="N2226" s="1">
        <v>45984</v>
      </c>
      <c r="O2226" t="s">
        <v>223</v>
      </c>
      <c r="P2226">
        <v>12</v>
      </c>
      <c r="Q2226" t="s">
        <v>177</v>
      </c>
      <c r="R2226" t="s">
        <v>178</v>
      </c>
      <c r="S2226" s="1">
        <v>46028.6206365741</v>
      </c>
      <c r="CJ2226">
        <v>2</v>
      </c>
      <c r="CP2226">
        <v>1</v>
      </c>
      <c r="CT2226">
        <v>16</v>
      </c>
      <c r="DF2226">
        <v>0</v>
      </c>
      <c r="DJ2226">
        <v>4</v>
      </c>
      <c r="DL2226">
        <v>1</v>
      </c>
      <c r="DR2226">
        <v>1</v>
      </c>
      <c r="DS2226">
        <v>0</v>
      </c>
      <c r="DT2226">
        <v>4</v>
      </c>
      <c r="DW2226">
        <v>8</v>
      </c>
      <c r="DX2226">
        <v>0</v>
      </c>
      <c r="DZ2226">
        <v>0</v>
      </c>
      <c r="EA2226">
        <v>4</v>
      </c>
      <c r="EF2226">
        <v>0</v>
      </c>
      <c r="EG2226">
        <v>1</v>
      </c>
      <c r="FI2226">
        <v>8</v>
      </c>
    </row>
    <row r="2227" spans="1:167">
      <c r="A2227" t="s">
        <v>167</v>
      </c>
      <c r="B2227" t="s">
        <v>168</v>
      </c>
      <c r="C2227" t="s">
        <v>169</v>
      </c>
      <c r="D2227">
        <v>1188623</v>
      </c>
      <c r="G2227" t="s">
        <v>183</v>
      </c>
      <c r="H2227" t="s">
        <v>232</v>
      </c>
      <c r="I2227" t="s">
        <v>172</v>
      </c>
      <c r="J2227">
        <v>214</v>
      </c>
      <c r="L2227" t="s">
        <v>203</v>
      </c>
      <c r="M2227">
        <v>25112331</v>
      </c>
      <c r="N2227" s="1">
        <v>45984</v>
      </c>
      <c r="O2227" t="s">
        <v>296</v>
      </c>
      <c r="P2227">
        <v>15</v>
      </c>
      <c r="Q2227" t="s">
        <v>193</v>
      </c>
      <c r="R2227" t="s">
        <v>176</v>
      </c>
      <c r="S2227" s="1">
        <v>46028.6206481481</v>
      </c>
      <c r="CQ2227">
        <v>0</v>
      </c>
      <c r="CT2227">
        <v>1</v>
      </c>
      <c r="CW2227">
        <v>8</v>
      </c>
      <c r="CZ2227">
        <v>4</v>
      </c>
      <c r="DA2227">
        <v>1</v>
      </c>
      <c r="DB2227">
        <v>2</v>
      </c>
      <c r="DH2227">
        <v>0</v>
      </c>
      <c r="DK2227">
        <v>1</v>
      </c>
      <c r="DL2227">
        <v>1</v>
      </c>
      <c r="DQ2227">
        <v>1</v>
      </c>
      <c r="DR2227">
        <v>0</v>
      </c>
      <c r="ED2227">
        <v>1</v>
      </c>
      <c r="EG2227">
        <v>0.25</v>
      </c>
    </row>
    <row r="2228" spans="1:167">
      <c r="A2228" t="s">
        <v>167</v>
      </c>
      <c r="B2228" t="s">
        <v>168</v>
      </c>
      <c r="C2228" t="s">
        <v>169</v>
      </c>
      <c r="D2228">
        <v>1221924</v>
      </c>
      <c r="G2228" t="s">
        <v>170</v>
      </c>
      <c r="H2228" t="s">
        <v>349</v>
      </c>
      <c r="I2228" t="s">
        <v>195</v>
      </c>
      <c r="J2228">
        <v>235</v>
      </c>
      <c r="L2228" t="s">
        <v>285</v>
      </c>
      <c r="M2228">
        <v>25112334</v>
      </c>
      <c r="N2228" s="1">
        <v>45984</v>
      </c>
      <c r="O2228" t="s">
        <v>199</v>
      </c>
      <c r="P2228">
        <v>11</v>
      </c>
      <c r="Q2228" t="s">
        <v>175</v>
      </c>
      <c r="R2228" t="s">
        <v>176</v>
      </c>
      <c r="S2228" s="1">
        <v>46028.6206481481</v>
      </c>
      <c r="CN2228">
        <v>32</v>
      </c>
      <c r="CV2228">
        <v>1000</v>
      </c>
      <c r="CW2228">
        <v>0</v>
      </c>
      <c r="DB2228">
        <v>2</v>
      </c>
      <c r="DK2228">
        <v>64</v>
      </c>
      <c r="DQ2228">
        <v>1</v>
      </c>
      <c r="DR2228">
        <v>0</v>
      </c>
      <c r="ED2228">
        <v>1</v>
      </c>
      <c r="EG2228">
        <v>8</v>
      </c>
    </row>
    <row r="2229" spans="1:167">
      <c r="A2229" t="s">
        <v>167</v>
      </c>
      <c r="B2229" t="s">
        <v>168</v>
      </c>
      <c r="C2229" t="s">
        <v>169</v>
      </c>
      <c r="D2229">
        <v>1222484</v>
      </c>
      <c r="G2229" t="s">
        <v>170</v>
      </c>
      <c r="H2229" t="s">
        <v>184</v>
      </c>
      <c r="I2229" t="s">
        <v>172</v>
      </c>
      <c r="J2229">
        <v>216</v>
      </c>
      <c r="L2229" t="s">
        <v>196</v>
      </c>
      <c r="M2229">
        <v>25112321</v>
      </c>
      <c r="N2229" s="1">
        <v>45979</v>
      </c>
      <c r="O2229" t="s">
        <v>181</v>
      </c>
      <c r="P2229">
        <v>3</v>
      </c>
      <c r="Q2229" t="s">
        <v>190</v>
      </c>
      <c r="R2229" t="s">
        <v>178</v>
      </c>
      <c r="S2229" s="1">
        <v>46028.6206481481</v>
      </c>
      <c r="CJ2229">
        <v>2</v>
      </c>
      <c r="CP2229">
        <v>4</v>
      </c>
      <c r="CX2229">
        <v>1</v>
      </c>
      <c r="DF2229">
        <v>0</v>
      </c>
      <c r="DJ2229">
        <v>8</v>
      </c>
      <c r="DO2229">
        <v>32</v>
      </c>
      <c r="DS2229">
        <v>2</v>
      </c>
      <c r="DW2229">
        <v>8</v>
      </c>
      <c r="DZ2229">
        <v>2</v>
      </c>
      <c r="EC2229">
        <v>16</v>
      </c>
      <c r="EF2229">
        <v>1</v>
      </c>
      <c r="EG2229">
        <v>8</v>
      </c>
      <c r="FI2229">
        <v>8</v>
      </c>
      <c r="FK2229">
        <v>2</v>
      </c>
    </row>
    <row r="2230" spans="1:167">
      <c r="A2230" t="s">
        <v>167</v>
      </c>
      <c r="B2230" t="s">
        <v>168</v>
      </c>
      <c r="C2230" t="s">
        <v>169</v>
      </c>
      <c r="D2230">
        <v>1222869</v>
      </c>
      <c r="G2230" t="s">
        <v>183</v>
      </c>
      <c r="H2230" t="s">
        <v>219</v>
      </c>
      <c r="I2230" t="s">
        <v>172</v>
      </c>
      <c r="J2230">
        <v>216</v>
      </c>
      <c r="L2230" t="s">
        <v>196</v>
      </c>
      <c r="M2230">
        <v>25112325</v>
      </c>
      <c r="N2230" s="1">
        <v>45983</v>
      </c>
      <c r="O2230" t="s">
        <v>181</v>
      </c>
      <c r="P2230">
        <v>3</v>
      </c>
      <c r="Q2230" t="s">
        <v>182</v>
      </c>
      <c r="R2230" t="s">
        <v>178</v>
      </c>
      <c r="S2230" s="1">
        <v>46028.6206481481</v>
      </c>
      <c r="CJ2230">
        <v>1</v>
      </c>
      <c r="CP2230">
        <v>1</v>
      </c>
      <c r="CT2230">
        <v>1</v>
      </c>
      <c r="DF2230">
        <v>0</v>
      </c>
      <c r="DJ2230">
        <v>8</v>
      </c>
      <c r="DL2230">
        <v>1</v>
      </c>
      <c r="DR2230">
        <v>1</v>
      </c>
      <c r="DS2230">
        <v>0</v>
      </c>
      <c r="DT2230">
        <v>4</v>
      </c>
      <c r="DW2230">
        <v>8</v>
      </c>
      <c r="DX2230">
        <v>0</v>
      </c>
      <c r="DZ2230">
        <v>4</v>
      </c>
      <c r="EA2230">
        <v>4</v>
      </c>
      <c r="EF2230">
        <v>0</v>
      </c>
      <c r="EG2230">
        <v>0</v>
      </c>
      <c r="FI2230">
        <v>8</v>
      </c>
    </row>
    <row r="2231" spans="1:167">
      <c r="A2231" t="s">
        <v>167</v>
      </c>
      <c r="B2231" t="s">
        <v>168</v>
      </c>
      <c r="C2231" t="s">
        <v>169</v>
      </c>
      <c r="D2231">
        <v>1222869</v>
      </c>
      <c r="G2231" t="s">
        <v>183</v>
      </c>
      <c r="H2231" t="s">
        <v>219</v>
      </c>
      <c r="I2231" t="s">
        <v>172</v>
      </c>
      <c r="J2231">
        <v>216</v>
      </c>
      <c r="L2231" t="s">
        <v>196</v>
      </c>
      <c r="M2231">
        <v>25112325</v>
      </c>
      <c r="N2231" s="1">
        <v>45983</v>
      </c>
      <c r="O2231" t="s">
        <v>181</v>
      </c>
      <c r="P2231">
        <v>3</v>
      </c>
      <c r="Q2231" t="s">
        <v>193</v>
      </c>
      <c r="R2231" t="s">
        <v>176</v>
      </c>
      <c r="S2231" s="1">
        <v>46028.6206481481</v>
      </c>
      <c r="CQ2231">
        <v>4</v>
      </c>
      <c r="CT2231">
        <v>1</v>
      </c>
      <c r="CW2231">
        <v>8</v>
      </c>
      <c r="CZ2231">
        <v>4</v>
      </c>
      <c r="DA2231">
        <v>1</v>
      </c>
      <c r="DB2231">
        <v>2</v>
      </c>
      <c r="DH2231">
        <v>0</v>
      </c>
      <c r="DK2231">
        <v>1</v>
      </c>
      <c r="DL2231">
        <v>1</v>
      </c>
      <c r="DQ2231">
        <v>1</v>
      </c>
      <c r="DR2231">
        <v>0</v>
      </c>
      <c r="ED2231">
        <v>1</v>
      </c>
      <c r="EG2231">
        <v>1</v>
      </c>
    </row>
    <row r="2232" spans="1:167">
      <c r="A2232" t="s">
        <v>167</v>
      </c>
      <c r="B2232" t="s">
        <v>168</v>
      </c>
      <c r="C2232" t="s">
        <v>169</v>
      </c>
      <c r="D2232">
        <v>1073262</v>
      </c>
      <c r="G2232" t="s">
        <v>170</v>
      </c>
      <c r="H2232" t="s">
        <v>194</v>
      </c>
      <c r="I2232" t="s">
        <v>195</v>
      </c>
      <c r="J2232">
        <v>291</v>
      </c>
      <c r="L2232" t="s">
        <v>218</v>
      </c>
      <c r="M2232">
        <v>25112427</v>
      </c>
      <c r="N2232" s="1">
        <v>45983</v>
      </c>
      <c r="O2232" t="s">
        <v>181</v>
      </c>
      <c r="P2232">
        <v>3</v>
      </c>
      <c r="Q2232" t="s">
        <v>182</v>
      </c>
      <c r="R2232" t="s">
        <v>178</v>
      </c>
      <c r="S2232" s="1">
        <v>46028.6206481481</v>
      </c>
      <c r="CJ2232">
        <v>1</v>
      </c>
      <c r="CP2232">
        <v>1</v>
      </c>
      <c r="CT2232">
        <v>1</v>
      </c>
      <c r="DF2232">
        <v>0</v>
      </c>
      <c r="DJ2232">
        <v>4</v>
      </c>
      <c r="DL2232">
        <v>1</v>
      </c>
      <c r="DR2232">
        <v>1</v>
      </c>
      <c r="DS2232">
        <v>0</v>
      </c>
      <c r="DT2232">
        <v>2</v>
      </c>
      <c r="DW2232">
        <v>8</v>
      </c>
      <c r="DX2232">
        <v>0</v>
      </c>
      <c r="DZ2232">
        <v>0</v>
      </c>
      <c r="EA2232">
        <v>4</v>
      </c>
      <c r="EF2232">
        <v>0</v>
      </c>
      <c r="EG2232">
        <v>0</v>
      </c>
      <c r="FI2232">
        <v>8</v>
      </c>
    </row>
    <row r="2233" spans="1:167">
      <c r="A2233" t="s">
        <v>167</v>
      </c>
      <c r="B2233" t="s">
        <v>168</v>
      </c>
      <c r="C2233" t="s">
        <v>169</v>
      </c>
      <c r="D2233">
        <v>1100664</v>
      </c>
      <c r="G2233" t="s">
        <v>183</v>
      </c>
      <c r="H2233" t="s">
        <v>197</v>
      </c>
      <c r="I2233" t="s">
        <v>195</v>
      </c>
      <c r="J2233">
        <v>218</v>
      </c>
      <c r="L2233" t="s">
        <v>173</v>
      </c>
      <c r="M2233">
        <v>25112414</v>
      </c>
      <c r="N2233" s="1">
        <v>45985</v>
      </c>
      <c r="O2233" t="s">
        <v>199</v>
      </c>
      <c r="P2233">
        <v>11</v>
      </c>
      <c r="Q2233" t="s">
        <v>182</v>
      </c>
      <c r="R2233" t="s">
        <v>178</v>
      </c>
      <c r="S2233" s="1">
        <v>46028.6206481481</v>
      </c>
      <c r="CJ2233">
        <v>4</v>
      </c>
      <c r="CP2233">
        <v>16</v>
      </c>
      <c r="CT2233">
        <v>16</v>
      </c>
      <c r="DF2233">
        <v>0</v>
      </c>
      <c r="DJ2233">
        <v>16</v>
      </c>
      <c r="DL2233">
        <v>16</v>
      </c>
      <c r="DR2233">
        <v>1</v>
      </c>
      <c r="DS2233">
        <v>32</v>
      </c>
      <c r="DT2233">
        <v>64</v>
      </c>
      <c r="DW2233">
        <v>8</v>
      </c>
      <c r="DX2233">
        <v>64</v>
      </c>
      <c r="DZ2233">
        <v>32</v>
      </c>
      <c r="EA2233">
        <v>32</v>
      </c>
      <c r="EF2233">
        <v>0</v>
      </c>
      <c r="EG2233">
        <v>8</v>
      </c>
      <c r="FI2233">
        <v>8</v>
      </c>
    </row>
    <row r="2234" spans="1:167">
      <c r="A2234" t="s">
        <v>167</v>
      </c>
      <c r="B2234" t="s">
        <v>168</v>
      </c>
      <c r="C2234" t="s">
        <v>169</v>
      </c>
      <c r="D2234">
        <v>1031122</v>
      </c>
      <c r="G2234" t="s">
        <v>183</v>
      </c>
      <c r="H2234" t="s">
        <v>280</v>
      </c>
      <c r="I2234" t="s">
        <v>195</v>
      </c>
      <c r="J2234">
        <v>216</v>
      </c>
      <c r="L2234" t="s">
        <v>196</v>
      </c>
      <c r="M2234">
        <v>25112524</v>
      </c>
      <c r="N2234" s="1">
        <v>45985</v>
      </c>
      <c r="O2234" t="s">
        <v>181</v>
      </c>
      <c r="P2234">
        <v>3</v>
      </c>
      <c r="Q2234" t="s">
        <v>190</v>
      </c>
      <c r="R2234" t="s">
        <v>178</v>
      </c>
      <c r="S2234" s="1">
        <v>46028.6206481481</v>
      </c>
      <c r="CJ2234">
        <v>2</v>
      </c>
      <c r="CP2234">
        <v>4</v>
      </c>
      <c r="CX2234">
        <v>1</v>
      </c>
      <c r="DF2234">
        <v>1</v>
      </c>
      <c r="DJ2234">
        <v>4</v>
      </c>
      <c r="DS2234">
        <v>0.5</v>
      </c>
      <c r="DW2234">
        <v>8</v>
      </c>
      <c r="DZ2234">
        <v>2</v>
      </c>
      <c r="EC2234">
        <v>1</v>
      </c>
      <c r="EF2234">
        <v>1</v>
      </c>
      <c r="EG2234">
        <v>2</v>
      </c>
      <c r="FI2234">
        <v>8</v>
      </c>
      <c r="FK2234">
        <v>1</v>
      </c>
    </row>
    <row r="2235" spans="1:167">
      <c r="A2235" t="s">
        <v>167</v>
      </c>
      <c r="B2235" t="s">
        <v>168</v>
      </c>
      <c r="C2235" t="s">
        <v>169</v>
      </c>
      <c r="D2235">
        <v>1049905</v>
      </c>
      <c r="G2235" t="s">
        <v>170</v>
      </c>
      <c r="H2235" t="s">
        <v>318</v>
      </c>
      <c r="I2235" t="s">
        <v>172</v>
      </c>
      <c r="J2235">
        <v>216</v>
      </c>
      <c r="L2235" t="s">
        <v>196</v>
      </c>
      <c r="M2235">
        <v>25112550</v>
      </c>
      <c r="N2235" s="1">
        <v>45986</v>
      </c>
      <c r="O2235" t="s">
        <v>181</v>
      </c>
      <c r="P2235">
        <v>3</v>
      </c>
      <c r="Q2235" t="s">
        <v>182</v>
      </c>
      <c r="R2235" t="s">
        <v>178</v>
      </c>
      <c r="S2235" s="1">
        <v>46028.6206481481</v>
      </c>
      <c r="CJ2235">
        <v>1</v>
      </c>
      <c r="CP2235">
        <v>1</v>
      </c>
      <c r="CT2235">
        <v>1</v>
      </c>
      <c r="DF2235">
        <v>0</v>
      </c>
      <c r="DJ2235">
        <v>4</v>
      </c>
      <c r="DL2235">
        <v>1</v>
      </c>
      <c r="DR2235">
        <v>1</v>
      </c>
      <c r="DS2235">
        <v>0</v>
      </c>
      <c r="DT2235">
        <v>1</v>
      </c>
      <c r="DW2235">
        <v>8</v>
      </c>
      <c r="DX2235">
        <v>0</v>
      </c>
      <c r="DZ2235">
        <v>0</v>
      </c>
      <c r="EA2235">
        <v>4</v>
      </c>
      <c r="EF2235">
        <v>0</v>
      </c>
      <c r="EG2235">
        <v>0</v>
      </c>
      <c r="FI2235">
        <v>8</v>
      </c>
    </row>
    <row r="2236" spans="1:167">
      <c r="A2236" t="s">
        <v>167</v>
      </c>
      <c r="B2236" t="s">
        <v>168</v>
      </c>
      <c r="C2236" t="s">
        <v>169</v>
      </c>
      <c r="D2236">
        <v>1116875</v>
      </c>
      <c r="G2236" t="s">
        <v>183</v>
      </c>
      <c r="H2236" t="s">
        <v>263</v>
      </c>
      <c r="I2236" t="s">
        <v>172</v>
      </c>
      <c r="J2236">
        <v>202</v>
      </c>
      <c r="L2236" t="s">
        <v>205</v>
      </c>
      <c r="M2236" t="s">
        <v>683</v>
      </c>
      <c r="N2236" s="1">
        <v>45986</v>
      </c>
      <c r="O2236" t="s">
        <v>223</v>
      </c>
      <c r="P2236">
        <v>12</v>
      </c>
      <c r="Q2236" t="s">
        <v>177</v>
      </c>
      <c r="R2236" t="s">
        <v>178</v>
      </c>
      <c r="S2236" s="1">
        <v>46028.6206481481</v>
      </c>
      <c r="CJ2236">
        <v>4</v>
      </c>
      <c r="CP2236">
        <v>16</v>
      </c>
      <c r="CT2236">
        <v>16</v>
      </c>
      <c r="DF2236">
        <v>0</v>
      </c>
      <c r="DJ2236">
        <v>8</v>
      </c>
      <c r="DL2236">
        <v>16</v>
      </c>
      <c r="DR2236">
        <v>1</v>
      </c>
      <c r="DS2236">
        <v>16</v>
      </c>
      <c r="DT2236">
        <v>64</v>
      </c>
      <c r="DW2236">
        <v>8</v>
      </c>
      <c r="DX2236">
        <v>64</v>
      </c>
      <c r="DZ2236">
        <v>8</v>
      </c>
      <c r="EA2236">
        <v>4</v>
      </c>
      <c r="EF2236">
        <v>0</v>
      </c>
      <c r="EG2236">
        <v>8</v>
      </c>
      <c r="FI2236">
        <v>8</v>
      </c>
    </row>
    <row r="2237" spans="1:167">
      <c r="A2237" t="s">
        <v>167</v>
      </c>
      <c r="B2237" t="s">
        <v>168</v>
      </c>
      <c r="C2237" t="s">
        <v>169</v>
      </c>
      <c r="D2237">
        <v>1135199</v>
      </c>
      <c r="G2237" t="s">
        <v>170</v>
      </c>
      <c r="H2237" t="s">
        <v>214</v>
      </c>
      <c r="I2237" t="s">
        <v>195</v>
      </c>
      <c r="J2237">
        <v>216</v>
      </c>
      <c r="L2237" t="s">
        <v>196</v>
      </c>
      <c r="M2237">
        <v>25112519</v>
      </c>
      <c r="N2237" s="1">
        <v>45985</v>
      </c>
      <c r="O2237" t="s">
        <v>181</v>
      </c>
      <c r="P2237">
        <v>3</v>
      </c>
      <c r="Q2237" t="s">
        <v>190</v>
      </c>
      <c r="R2237" t="s">
        <v>178</v>
      </c>
      <c r="S2237" s="1">
        <v>46028.6206481481</v>
      </c>
      <c r="CJ2237">
        <v>2</v>
      </c>
      <c r="CX2237">
        <v>0</v>
      </c>
      <c r="DF2237">
        <v>0</v>
      </c>
      <c r="DJ2237">
        <v>8</v>
      </c>
      <c r="DO2237">
        <v>64</v>
      </c>
      <c r="DS2237">
        <v>2</v>
      </c>
      <c r="DW2237">
        <v>16</v>
      </c>
      <c r="DZ2237">
        <v>2</v>
      </c>
      <c r="EC2237">
        <v>1</v>
      </c>
      <c r="EF2237">
        <v>2</v>
      </c>
      <c r="EG2237">
        <v>0</v>
      </c>
      <c r="FI2237">
        <v>8</v>
      </c>
      <c r="FK2237">
        <v>1</v>
      </c>
    </row>
    <row r="2238" spans="1:167">
      <c r="A2238" t="s">
        <v>167</v>
      </c>
      <c r="B2238" t="s">
        <v>168</v>
      </c>
      <c r="C2238" t="s">
        <v>169</v>
      </c>
      <c r="D2238">
        <v>1181533</v>
      </c>
      <c r="G2238" t="s">
        <v>170</v>
      </c>
      <c r="H2238" t="s">
        <v>240</v>
      </c>
      <c r="I2238" t="s">
        <v>172</v>
      </c>
      <c r="J2238">
        <v>214</v>
      </c>
      <c r="L2238" t="s">
        <v>203</v>
      </c>
      <c r="M2238">
        <v>25112521</v>
      </c>
      <c r="N2238" s="1">
        <v>45985</v>
      </c>
      <c r="O2238" t="s">
        <v>181</v>
      </c>
      <c r="P2238">
        <v>3</v>
      </c>
      <c r="Q2238" t="s">
        <v>239</v>
      </c>
      <c r="R2238" t="s">
        <v>178</v>
      </c>
      <c r="S2238" s="1">
        <v>46028.6206597222</v>
      </c>
      <c r="CT2238">
        <v>16</v>
      </c>
      <c r="DE2238">
        <v>32</v>
      </c>
      <c r="DG2238">
        <v>2</v>
      </c>
      <c r="EG2238">
        <v>8</v>
      </c>
    </row>
    <row r="2239" spans="1:167">
      <c r="A2239" t="s">
        <v>167</v>
      </c>
      <c r="B2239" t="s">
        <v>168</v>
      </c>
      <c r="C2239" t="s">
        <v>169</v>
      </c>
      <c r="D2239">
        <v>1192329</v>
      </c>
      <c r="G2239" t="s">
        <v>183</v>
      </c>
      <c r="H2239" t="s">
        <v>184</v>
      </c>
      <c r="I2239" t="s">
        <v>172</v>
      </c>
      <c r="J2239">
        <v>216</v>
      </c>
      <c r="L2239" t="s">
        <v>196</v>
      </c>
      <c r="M2239">
        <v>25112557</v>
      </c>
      <c r="N2239" s="1">
        <v>45986</v>
      </c>
      <c r="O2239" t="s">
        <v>181</v>
      </c>
      <c r="P2239">
        <v>3</v>
      </c>
      <c r="Q2239" t="s">
        <v>182</v>
      </c>
      <c r="R2239" t="s">
        <v>178</v>
      </c>
      <c r="S2239" s="1">
        <v>46028.6206597222</v>
      </c>
      <c r="CJ2239">
        <v>1</v>
      </c>
      <c r="CO2239">
        <v>8</v>
      </c>
      <c r="CP2239">
        <v>1</v>
      </c>
      <c r="CT2239">
        <v>1</v>
      </c>
      <c r="DF2239">
        <v>0</v>
      </c>
      <c r="DJ2239">
        <v>4</v>
      </c>
      <c r="DL2239">
        <v>1</v>
      </c>
      <c r="DR2239">
        <v>1</v>
      </c>
      <c r="DS2239">
        <v>0</v>
      </c>
      <c r="DT2239">
        <v>2</v>
      </c>
      <c r="DW2239">
        <v>8</v>
      </c>
      <c r="DX2239">
        <v>0</v>
      </c>
      <c r="DZ2239">
        <v>0</v>
      </c>
      <c r="EA2239">
        <v>4</v>
      </c>
      <c r="EF2239">
        <v>0</v>
      </c>
      <c r="EG2239">
        <v>0</v>
      </c>
      <c r="FI2239">
        <v>8</v>
      </c>
    </row>
    <row r="2240" spans="1:167">
      <c r="A2240" t="s">
        <v>167</v>
      </c>
      <c r="B2240" t="s">
        <v>168</v>
      </c>
      <c r="C2240" t="s">
        <v>169</v>
      </c>
      <c r="D2240">
        <v>1192329</v>
      </c>
      <c r="G2240" t="s">
        <v>183</v>
      </c>
      <c r="H2240" t="s">
        <v>184</v>
      </c>
      <c r="I2240" t="s">
        <v>172</v>
      </c>
      <c r="J2240">
        <v>216</v>
      </c>
      <c r="L2240" t="s">
        <v>196</v>
      </c>
      <c r="M2240">
        <v>25112557</v>
      </c>
      <c r="N2240" s="1">
        <v>45986</v>
      </c>
      <c r="O2240" t="s">
        <v>181</v>
      </c>
      <c r="P2240">
        <v>3</v>
      </c>
      <c r="Q2240" t="s">
        <v>242</v>
      </c>
      <c r="R2240" t="s">
        <v>176</v>
      </c>
      <c r="S2240" s="1">
        <v>46028.6206597222</v>
      </c>
      <c r="CT2240">
        <v>1</v>
      </c>
      <c r="CW2240">
        <v>8</v>
      </c>
      <c r="CZ2240">
        <v>1</v>
      </c>
      <c r="DA2240">
        <v>0</v>
      </c>
      <c r="DB2240">
        <v>2</v>
      </c>
      <c r="DE2240">
        <v>2</v>
      </c>
      <c r="DH2240">
        <v>0.12</v>
      </c>
      <c r="DK2240">
        <v>0.25</v>
      </c>
      <c r="DN2240">
        <v>16</v>
      </c>
      <c r="DQ2240">
        <v>0</v>
      </c>
      <c r="DR2240">
        <v>0</v>
      </c>
      <c r="DX2240">
        <v>0.25</v>
      </c>
      <c r="DY2240">
        <v>0</v>
      </c>
      <c r="ED2240">
        <v>0.5</v>
      </c>
      <c r="EG2240">
        <v>0.5</v>
      </c>
    </row>
    <row r="2241" spans="1:167">
      <c r="A2241" t="s">
        <v>167</v>
      </c>
      <c r="B2241" t="s">
        <v>168</v>
      </c>
      <c r="C2241" t="s">
        <v>169</v>
      </c>
      <c r="D2241">
        <v>1199726</v>
      </c>
      <c r="G2241" t="s">
        <v>170</v>
      </c>
      <c r="H2241" t="s">
        <v>184</v>
      </c>
      <c r="I2241" t="s">
        <v>172</v>
      </c>
      <c r="J2241">
        <v>216</v>
      </c>
      <c r="L2241" t="s">
        <v>196</v>
      </c>
      <c r="M2241">
        <v>25112538</v>
      </c>
      <c r="N2241" s="1">
        <v>45986</v>
      </c>
      <c r="O2241" t="s">
        <v>181</v>
      </c>
      <c r="P2241">
        <v>3</v>
      </c>
      <c r="Q2241" t="s">
        <v>177</v>
      </c>
      <c r="R2241" t="s">
        <v>178</v>
      </c>
      <c r="S2241" s="1">
        <v>46028.6206597222</v>
      </c>
      <c r="CJ2241">
        <v>2</v>
      </c>
      <c r="CO2241">
        <v>32</v>
      </c>
      <c r="CP2241">
        <v>1</v>
      </c>
      <c r="CT2241">
        <v>16</v>
      </c>
      <c r="DF2241">
        <v>0</v>
      </c>
      <c r="DJ2241">
        <v>4</v>
      </c>
      <c r="DL2241">
        <v>16</v>
      </c>
      <c r="DR2241">
        <v>1</v>
      </c>
      <c r="DS2241">
        <v>0</v>
      </c>
      <c r="DT2241">
        <v>4</v>
      </c>
      <c r="DW2241">
        <v>8</v>
      </c>
      <c r="DX2241">
        <v>0</v>
      </c>
      <c r="DZ2241">
        <v>0</v>
      </c>
      <c r="EA2241">
        <v>4</v>
      </c>
      <c r="EF2241">
        <v>0</v>
      </c>
      <c r="EG2241">
        <v>8</v>
      </c>
      <c r="FI2241">
        <v>8</v>
      </c>
    </row>
    <row r="2242" spans="1:167">
      <c r="A2242" t="s">
        <v>167</v>
      </c>
      <c r="B2242" t="s">
        <v>168</v>
      </c>
      <c r="C2242" t="s">
        <v>169</v>
      </c>
      <c r="D2242">
        <v>1219150</v>
      </c>
      <c r="G2242" t="s">
        <v>170</v>
      </c>
      <c r="H2242" t="s">
        <v>240</v>
      </c>
      <c r="I2242" t="s">
        <v>172</v>
      </c>
      <c r="J2242">
        <v>231</v>
      </c>
      <c r="L2242" t="s">
        <v>220</v>
      </c>
      <c r="M2242">
        <v>25112514</v>
      </c>
      <c r="N2242" s="1">
        <v>45985</v>
      </c>
      <c r="O2242" t="s">
        <v>199</v>
      </c>
      <c r="P2242">
        <v>11</v>
      </c>
      <c r="Q2242" t="s">
        <v>177</v>
      </c>
      <c r="R2242" t="s">
        <v>178</v>
      </c>
      <c r="S2242" s="1">
        <v>46028.6206597222</v>
      </c>
      <c r="CJ2242">
        <v>2</v>
      </c>
      <c r="CP2242">
        <v>1</v>
      </c>
      <c r="CT2242">
        <v>1</v>
      </c>
      <c r="DF2242">
        <v>0</v>
      </c>
      <c r="DJ2242">
        <v>4</v>
      </c>
      <c r="DL2242">
        <v>1</v>
      </c>
      <c r="DR2242">
        <v>1</v>
      </c>
      <c r="DS2242">
        <v>0</v>
      </c>
      <c r="DT2242">
        <v>1</v>
      </c>
      <c r="DW2242">
        <v>8</v>
      </c>
      <c r="DX2242">
        <v>0</v>
      </c>
      <c r="DZ2242">
        <v>0</v>
      </c>
      <c r="EA2242">
        <v>4</v>
      </c>
      <c r="EF2242">
        <v>0</v>
      </c>
      <c r="EG2242">
        <v>0</v>
      </c>
      <c r="FI2242">
        <v>8</v>
      </c>
    </row>
    <row r="2243" spans="1:167">
      <c r="A2243" t="s">
        <v>167</v>
      </c>
      <c r="B2243" t="s">
        <v>168</v>
      </c>
      <c r="C2243" t="s">
        <v>169</v>
      </c>
      <c r="D2243">
        <v>1222484</v>
      </c>
      <c r="G2243" t="s">
        <v>170</v>
      </c>
      <c r="H2243" t="s">
        <v>184</v>
      </c>
      <c r="I2243" t="s">
        <v>172</v>
      </c>
      <c r="J2243">
        <v>216</v>
      </c>
      <c r="L2243" t="s">
        <v>196</v>
      </c>
      <c r="M2243">
        <v>25112526</v>
      </c>
      <c r="N2243" s="1">
        <v>45986</v>
      </c>
      <c r="O2243" t="s">
        <v>186</v>
      </c>
      <c r="P2243">
        <v>63</v>
      </c>
      <c r="Q2243" t="s">
        <v>187</v>
      </c>
      <c r="R2243" t="s">
        <v>178</v>
      </c>
      <c r="S2243" s="1">
        <v>46028.6206597222</v>
      </c>
    </row>
    <row r="2244" spans="1:167">
      <c r="A2244" t="s">
        <v>167</v>
      </c>
      <c r="B2244" t="s">
        <v>168</v>
      </c>
      <c r="C2244" t="s">
        <v>169</v>
      </c>
      <c r="D2244">
        <v>1222758</v>
      </c>
      <c r="G2244" t="s">
        <v>183</v>
      </c>
      <c r="H2244" t="s">
        <v>314</v>
      </c>
      <c r="I2244" t="s">
        <v>195</v>
      </c>
      <c r="J2244">
        <v>237</v>
      </c>
      <c r="L2244" t="s">
        <v>204</v>
      </c>
      <c r="M2244">
        <v>25112548</v>
      </c>
      <c r="N2244" s="1">
        <v>45986</v>
      </c>
      <c r="O2244" t="s">
        <v>181</v>
      </c>
      <c r="P2244">
        <v>3</v>
      </c>
      <c r="Q2244" t="s">
        <v>190</v>
      </c>
      <c r="R2244" t="s">
        <v>178</v>
      </c>
      <c r="S2244" s="1">
        <v>46028.6206597222</v>
      </c>
      <c r="CJ2244">
        <v>4</v>
      </c>
      <c r="CP2244">
        <v>32</v>
      </c>
      <c r="CX2244">
        <v>4</v>
      </c>
      <c r="DF2244">
        <v>16</v>
      </c>
      <c r="DO2244">
        <v>128</v>
      </c>
      <c r="DS2244">
        <v>32</v>
      </c>
      <c r="DW2244">
        <v>64</v>
      </c>
      <c r="DZ2244">
        <v>64</v>
      </c>
      <c r="EC2244">
        <v>16</v>
      </c>
      <c r="EF2244">
        <v>16</v>
      </c>
      <c r="EG2244">
        <v>8</v>
      </c>
      <c r="FI2244">
        <v>8</v>
      </c>
      <c r="FK2244">
        <v>2</v>
      </c>
    </row>
    <row r="2245" spans="1:167">
      <c r="A2245" t="s">
        <v>167</v>
      </c>
      <c r="B2245" t="s">
        <v>168</v>
      </c>
      <c r="C2245" t="s">
        <v>169</v>
      </c>
      <c r="D2245">
        <v>1099387</v>
      </c>
      <c r="G2245" t="s">
        <v>183</v>
      </c>
      <c r="H2245" t="s">
        <v>288</v>
      </c>
      <c r="I2245" t="s">
        <v>195</v>
      </c>
      <c r="J2245">
        <v>475</v>
      </c>
      <c r="L2245" t="s">
        <v>180</v>
      </c>
      <c r="M2245">
        <v>25112646</v>
      </c>
      <c r="N2245" s="1">
        <v>45987</v>
      </c>
      <c r="O2245" t="s">
        <v>181</v>
      </c>
      <c r="P2245">
        <v>3</v>
      </c>
      <c r="Q2245" t="s">
        <v>182</v>
      </c>
      <c r="R2245" t="s">
        <v>178</v>
      </c>
      <c r="S2245" s="1">
        <v>46028.6206597222</v>
      </c>
      <c r="CJ2245">
        <v>1</v>
      </c>
      <c r="CO2245">
        <v>8</v>
      </c>
      <c r="CP2245">
        <v>1</v>
      </c>
      <c r="CT2245">
        <v>1</v>
      </c>
      <c r="DF2245">
        <v>0</v>
      </c>
      <c r="DJ2245">
        <v>4</v>
      </c>
      <c r="DL2245">
        <v>1</v>
      </c>
      <c r="DR2245">
        <v>1</v>
      </c>
      <c r="DS2245">
        <v>0</v>
      </c>
      <c r="DT2245">
        <v>2</v>
      </c>
      <c r="DW2245">
        <v>8</v>
      </c>
      <c r="DX2245">
        <v>0</v>
      </c>
      <c r="DZ2245">
        <v>0</v>
      </c>
      <c r="EF2245">
        <v>0</v>
      </c>
      <c r="EG2245">
        <v>0</v>
      </c>
      <c r="FI2245">
        <v>8</v>
      </c>
    </row>
    <row r="2246" spans="1:167">
      <c r="A2246" t="s">
        <v>167</v>
      </c>
      <c r="B2246" t="s">
        <v>168</v>
      </c>
      <c r="C2246" t="s">
        <v>169</v>
      </c>
      <c r="D2246">
        <v>1135204</v>
      </c>
      <c r="G2246" t="s">
        <v>183</v>
      </c>
      <c r="H2246" t="s">
        <v>323</v>
      </c>
      <c r="I2246" t="s">
        <v>172</v>
      </c>
      <c r="J2246">
        <v>210</v>
      </c>
      <c r="L2246" t="s">
        <v>185</v>
      </c>
      <c r="M2246">
        <v>25112631</v>
      </c>
      <c r="N2246" s="1">
        <v>45987</v>
      </c>
      <c r="O2246" t="s">
        <v>199</v>
      </c>
      <c r="P2246">
        <v>11</v>
      </c>
      <c r="Q2246" t="s">
        <v>175</v>
      </c>
      <c r="R2246" t="s">
        <v>176</v>
      </c>
      <c r="S2246" s="1">
        <v>46028.6206712963</v>
      </c>
      <c r="CN2246">
        <v>32</v>
      </c>
      <c r="CV2246">
        <v>1000</v>
      </c>
      <c r="CW2246">
        <v>8</v>
      </c>
      <c r="DB2246">
        <v>2</v>
      </c>
      <c r="DK2246">
        <v>64</v>
      </c>
      <c r="DQ2246">
        <v>1</v>
      </c>
      <c r="DR2246">
        <v>0.5</v>
      </c>
      <c r="ED2246">
        <v>1</v>
      </c>
      <c r="EG2246">
        <v>8</v>
      </c>
    </row>
    <row r="2247" spans="1:167">
      <c r="A2247" t="s">
        <v>167</v>
      </c>
      <c r="B2247" t="s">
        <v>168</v>
      </c>
      <c r="C2247" t="s">
        <v>169</v>
      </c>
      <c r="D2247">
        <v>1180191</v>
      </c>
      <c r="G2247" t="s">
        <v>170</v>
      </c>
      <c r="H2247" t="s">
        <v>325</v>
      </c>
      <c r="I2247" t="s">
        <v>195</v>
      </c>
      <c r="J2247">
        <v>205</v>
      </c>
      <c r="L2247" t="s">
        <v>205</v>
      </c>
      <c r="M2247">
        <v>25112630</v>
      </c>
      <c r="N2247" s="1">
        <v>45987</v>
      </c>
      <c r="O2247" t="s">
        <v>181</v>
      </c>
      <c r="P2247">
        <v>3</v>
      </c>
      <c r="Q2247" t="s">
        <v>242</v>
      </c>
      <c r="R2247" t="s">
        <v>176</v>
      </c>
      <c r="S2247" s="1">
        <v>46028.6206712963</v>
      </c>
      <c r="CT2247">
        <v>2</v>
      </c>
      <c r="CW2247">
        <v>8</v>
      </c>
      <c r="CZ2247">
        <v>1</v>
      </c>
      <c r="DA2247">
        <v>0</v>
      </c>
      <c r="DB2247">
        <v>2</v>
      </c>
      <c r="DE2247">
        <v>2</v>
      </c>
      <c r="DH2247">
        <v>0.12</v>
      </c>
      <c r="DK2247">
        <v>4</v>
      </c>
      <c r="DN2247">
        <v>16</v>
      </c>
      <c r="DQ2247">
        <v>0</v>
      </c>
      <c r="DR2247">
        <v>0</v>
      </c>
      <c r="DX2247">
        <v>0.5</v>
      </c>
      <c r="DY2247">
        <v>1</v>
      </c>
      <c r="ED2247">
        <v>1</v>
      </c>
      <c r="EG2247">
        <v>0.5</v>
      </c>
    </row>
    <row r="2248" spans="1:167">
      <c r="A2248" t="s">
        <v>167</v>
      </c>
      <c r="B2248" t="s">
        <v>168</v>
      </c>
      <c r="C2248" t="s">
        <v>169</v>
      </c>
      <c r="D2248">
        <v>1223004</v>
      </c>
      <c r="G2248" t="s">
        <v>183</v>
      </c>
      <c r="H2248" t="s">
        <v>243</v>
      </c>
      <c r="I2248" t="s">
        <v>172</v>
      </c>
      <c r="J2248">
        <v>523</v>
      </c>
      <c r="L2248" t="s">
        <v>208</v>
      </c>
      <c r="M2248">
        <v>25112626</v>
      </c>
      <c r="N2248" s="1">
        <v>45987</v>
      </c>
      <c r="O2248" t="s">
        <v>181</v>
      </c>
      <c r="P2248">
        <v>3</v>
      </c>
      <c r="Q2248" t="s">
        <v>251</v>
      </c>
      <c r="R2248" t="s">
        <v>178</v>
      </c>
      <c r="S2248" s="1">
        <v>46028.6206712963</v>
      </c>
      <c r="CL2248">
        <v>4</v>
      </c>
      <c r="CN2248">
        <v>1</v>
      </c>
      <c r="CT2248">
        <v>4</v>
      </c>
      <c r="DA2248">
        <v>1</v>
      </c>
      <c r="DE2248">
        <v>4</v>
      </c>
      <c r="DH2248">
        <v>1</v>
      </c>
      <c r="DN2248">
        <v>2</v>
      </c>
      <c r="DT2248">
        <v>16</v>
      </c>
      <c r="DU2248">
        <v>8</v>
      </c>
      <c r="DY2248">
        <v>2</v>
      </c>
      <c r="EG2248">
        <v>2</v>
      </c>
    </row>
    <row r="2249" spans="1:167">
      <c r="A2249" t="s">
        <v>167</v>
      </c>
      <c r="B2249" t="s">
        <v>168</v>
      </c>
      <c r="C2249" t="s">
        <v>169</v>
      </c>
      <c r="D2249">
        <v>1077141</v>
      </c>
      <c r="G2249" t="s">
        <v>183</v>
      </c>
      <c r="H2249" t="s">
        <v>188</v>
      </c>
      <c r="I2249" t="s">
        <v>172</v>
      </c>
      <c r="J2249">
        <v>235</v>
      </c>
      <c r="L2249" t="s">
        <v>285</v>
      </c>
      <c r="M2249">
        <v>25112768</v>
      </c>
      <c r="N2249" s="1">
        <v>45988</v>
      </c>
      <c r="O2249" t="s">
        <v>181</v>
      </c>
      <c r="P2249">
        <v>3</v>
      </c>
      <c r="Q2249" t="s">
        <v>190</v>
      </c>
      <c r="R2249" t="s">
        <v>178</v>
      </c>
      <c r="S2249" s="1">
        <v>46028.6206712963</v>
      </c>
      <c r="CJ2249">
        <v>2</v>
      </c>
      <c r="CX2249">
        <v>2</v>
      </c>
      <c r="DF2249">
        <v>1</v>
      </c>
      <c r="DJ2249">
        <v>16</v>
      </c>
      <c r="DO2249">
        <v>32</v>
      </c>
      <c r="DR2249">
        <v>8</v>
      </c>
      <c r="DS2249">
        <v>2</v>
      </c>
      <c r="DW2249">
        <v>8</v>
      </c>
      <c r="DZ2249">
        <v>2</v>
      </c>
      <c r="EC2249">
        <v>1</v>
      </c>
      <c r="EF2249">
        <v>2</v>
      </c>
      <c r="EG2249">
        <v>8</v>
      </c>
      <c r="FI2249">
        <v>8</v>
      </c>
      <c r="FK2249">
        <v>2</v>
      </c>
    </row>
    <row r="2250" spans="1:167">
      <c r="A2250" t="s">
        <v>167</v>
      </c>
      <c r="B2250" t="s">
        <v>168</v>
      </c>
      <c r="C2250" t="s">
        <v>169</v>
      </c>
      <c r="D2250">
        <v>1203566</v>
      </c>
      <c r="G2250" t="s">
        <v>170</v>
      </c>
      <c r="H2250" t="s">
        <v>347</v>
      </c>
      <c r="I2250" t="s">
        <v>172</v>
      </c>
      <c r="J2250">
        <v>205</v>
      </c>
      <c r="L2250" t="s">
        <v>205</v>
      </c>
      <c r="M2250">
        <v>25112717</v>
      </c>
      <c r="N2250" s="1">
        <v>45987</v>
      </c>
      <c r="O2250" t="s">
        <v>181</v>
      </c>
      <c r="P2250">
        <v>3</v>
      </c>
      <c r="Q2250" t="s">
        <v>182</v>
      </c>
      <c r="R2250" t="s">
        <v>178</v>
      </c>
      <c r="S2250" s="1">
        <v>46028.6206712963</v>
      </c>
      <c r="CJ2250">
        <v>2</v>
      </c>
      <c r="CL2250">
        <v>8</v>
      </c>
      <c r="CO2250">
        <v>8</v>
      </c>
      <c r="CP2250">
        <v>1</v>
      </c>
      <c r="CT2250">
        <v>1</v>
      </c>
      <c r="DF2250">
        <v>0</v>
      </c>
      <c r="DJ2250">
        <v>4</v>
      </c>
      <c r="DL2250">
        <v>1</v>
      </c>
      <c r="DR2250">
        <v>1</v>
      </c>
      <c r="DS2250">
        <v>0</v>
      </c>
      <c r="DT2250">
        <v>4</v>
      </c>
      <c r="DW2250">
        <v>8</v>
      </c>
      <c r="DX2250">
        <v>0</v>
      </c>
      <c r="DZ2250">
        <v>0</v>
      </c>
      <c r="EF2250">
        <v>0</v>
      </c>
      <c r="EG2250">
        <v>0</v>
      </c>
      <c r="FI2250">
        <v>8</v>
      </c>
    </row>
    <row r="2251" spans="1:167">
      <c r="A2251" t="s">
        <v>167</v>
      </c>
      <c r="B2251" t="s">
        <v>168</v>
      </c>
      <c r="C2251" t="s">
        <v>169</v>
      </c>
      <c r="D2251">
        <v>1221374</v>
      </c>
      <c r="G2251" t="s">
        <v>183</v>
      </c>
      <c r="H2251" t="s">
        <v>271</v>
      </c>
      <c r="I2251" t="s">
        <v>195</v>
      </c>
      <c r="J2251">
        <v>245</v>
      </c>
      <c r="L2251" t="s">
        <v>315</v>
      </c>
      <c r="M2251" t="s">
        <v>684</v>
      </c>
      <c r="N2251" s="1">
        <v>45988</v>
      </c>
      <c r="O2251" t="s">
        <v>223</v>
      </c>
      <c r="P2251">
        <v>12</v>
      </c>
      <c r="Q2251" t="s">
        <v>177</v>
      </c>
      <c r="R2251" t="s">
        <v>178</v>
      </c>
      <c r="S2251" s="1">
        <v>46028.6206712963</v>
      </c>
      <c r="CJ2251">
        <v>2</v>
      </c>
      <c r="CL2251">
        <v>32</v>
      </c>
      <c r="CO2251">
        <v>32</v>
      </c>
      <c r="CP2251">
        <v>2</v>
      </c>
      <c r="CT2251">
        <v>16</v>
      </c>
      <c r="DF2251">
        <v>0</v>
      </c>
      <c r="DJ2251">
        <v>4</v>
      </c>
      <c r="DL2251">
        <v>1</v>
      </c>
      <c r="DR2251">
        <v>1</v>
      </c>
      <c r="DS2251">
        <v>0</v>
      </c>
      <c r="DT2251">
        <v>16</v>
      </c>
      <c r="DW2251">
        <v>8</v>
      </c>
      <c r="DX2251">
        <v>32</v>
      </c>
      <c r="DZ2251">
        <v>8</v>
      </c>
      <c r="EF2251">
        <v>0</v>
      </c>
      <c r="EG2251">
        <v>8</v>
      </c>
      <c r="FI2251">
        <v>8</v>
      </c>
    </row>
    <row r="2252" spans="1:167">
      <c r="A2252" t="s">
        <v>167</v>
      </c>
      <c r="B2252" t="s">
        <v>168</v>
      </c>
      <c r="C2252" t="s">
        <v>169</v>
      </c>
      <c r="D2252">
        <v>1223027</v>
      </c>
      <c r="G2252" t="s">
        <v>170</v>
      </c>
      <c r="H2252" t="s">
        <v>280</v>
      </c>
      <c r="I2252" t="s">
        <v>195</v>
      </c>
      <c r="J2252">
        <v>209</v>
      </c>
      <c r="L2252" t="s">
        <v>189</v>
      </c>
      <c r="M2252">
        <v>25112742</v>
      </c>
      <c r="N2252" s="1">
        <v>45988</v>
      </c>
      <c r="O2252" t="s">
        <v>181</v>
      </c>
      <c r="P2252">
        <v>3</v>
      </c>
      <c r="Q2252" t="s">
        <v>182</v>
      </c>
      <c r="R2252" t="s">
        <v>178</v>
      </c>
      <c r="S2252" s="1">
        <v>46028.6206712963</v>
      </c>
      <c r="CJ2252">
        <v>1</v>
      </c>
      <c r="CO2252">
        <v>8</v>
      </c>
      <c r="CP2252">
        <v>1</v>
      </c>
      <c r="CT2252">
        <v>1</v>
      </c>
      <c r="DF2252">
        <v>0</v>
      </c>
      <c r="DL2252">
        <v>1</v>
      </c>
      <c r="DR2252">
        <v>1</v>
      </c>
      <c r="DT2252">
        <v>2</v>
      </c>
      <c r="DW2252">
        <v>8</v>
      </c>
      <c r="DX2252">
        <v>0</v>
      </c>
      <c r="DZ2252">
        <v>0</v>
      </c>
      <c r="EA2252">
        <v>4</v>
      </c>
      <c r="EG2252">
        <v>0</v>
      </c>
      <c r="FI2252">
        <v>8</v>
      </c>
    </row>
    <row r="2253" spans="1:167">
      <c r="A2253" t="s">
        <v>167</v>
      </c>
      <c r="B2253" t="s">
        <v>168</v>
      </c>
      <c r="C2253" t="s">
        <v>169</v>
      </c>
      <c r="D2253">
        <v>1223027</v>
      </c>
      <c r="G2253" t="s">
        <v>170</v>
      </c>
      <c r="H2253" t="s">
        <v>280</v>
      </c>
      <c r="I2253" t="s">
        <v>195</v>
      </c>
      <c r="J2253">
        <v>209</v>
      </c>
      <c r="L2253" t="s">
        <v>189</v>
      </c>
      <c r="M2253">
        <v>25112742</v>
      </c>
      <c r="N2253" s="1">
        <v>45988</v>
      </c>
      <c r="O2253" t="s">
        <v>181</v>
      </c>
      <c r="P2253">
        <v>3</v>
      </c>
      <c r="Q2253" t="s">
        <v>311</v>
      </c>
      <c r="R2253" t="s">
        <v>178</v>
      </c>
      <c r="S2253" s="1">
        <v>46028.6206712963</v>
      </c>
      <c r="CL2253">
        <v>4</v>
      </c>
      <c r="CT2253">
        <v>2</v>
      </c>
      <c r="DA2253">
        <v>1</v>
      </c>
      <c r="DN2253">
        <v>2</v>
      </c>
      <c r="DT2253">
        <v>4</v>
      </c>
      <c r="DY2253">
        <v>2</v>
      </c>
    </row>
    <row r="2254" spans="1:167">
      <c r="A2254" t="s">
        <v>167</v>
      </c>
      <c r="B2254" t="s">
        <v>168</v>
      </c>
      <c r="C2254" t="s">
        <v>169</v>
      </c>
      <c r="D2254">
        <v>1016571</v>
      </c>
      <c r="G2254" t="s">
        <v>170</v>
      </c>
      <c r="H2254" t="s">
        <v>347</v>
      </c>
      <c r="I2254" t="s">
        <v>172</v>
      </c>
      <c r="J2254">
        <v>210</v>
      </c>
      <c r="L2254" t="s">
        <v>185</v>
      </c>
      <c r="M2254">
        <v>25112818</v>
      </c>
      <c r="N2254" s="1">
        <v>45989</v>
      </c>
      <c r="O2254" t="s">
        <v>181</v>
      </c>
      <c r="P2254">
        <v>3</v>
      </c>
      <c r="Q2254" t="s">
        <v>182</v>
      </c>
      <c r="R2254" t="s">
        <v>178</v>
      </c>
      <c r="S2254" s="1">
        <v>46028.6206712963</v>
      </c>
      <c r="CJ2254">
        <v>1</v>
      </c>
      <c r="CO2254">
        <v>8</v>
      </c>
      <c r="CP2254">
        <v>1</v>
      </c>
      <c r="CT2254">
        <v>1</v>
      </c>
      <c r="DF2254">
        <v>0</v>
      </c>
      <c r="DJ2254">
        <v>4</v>
      </c>
      <c r="DL2254">
        <v>1</v>
      </c>
      <c r="DR2254">
        <v>1</v>
      </c>
      <c r="DS2254">
        <v>0</v>
      </c>
      <c r="DT2254">
        <v>2</v>
      </c>
      <c r="DW2254">
        <v>8</v>
      </c>
      <c r="DX2254">
        <v>0</v>
      </c>
      <c r="DZ2254">
        <v>0.25</v>
      </c>
      <c r="EF2254">
        <v>0</v>
      </c>
      <c r="EG2254">
        <v>0</v>
      </c>
      <c r="FI2254">
        <v>8</v>
      </c>
    </row>
    <row r="2255" spans="1:167">
      <c r="A2255" t="s">
        <v>167</v>
      </c>
      <c r="B2255" t="s">
        <v>168</v>
      </c>
      <c r="C2255" t="s">
        <v>169</v>
      </c>
      <c r="D2255">
        <v>1051928</v>
      </c>
      <c r="G2255" t="s">
        <v>183</v>
      </c>
      <c r="H2255" t="s">
        <v>243</v>
      </c>
      <c r="I2255" t="s">
        <v>172</v>
      </c>
      <c r="J2255">
        <v>233</v>
      </c>
      <c r="L2255" t="s">
        <v>213</v>
      </c>
      <c r="M2255">
        <v>25112807</v>
      </c>
      <c r="N2255" s="1">
        <v>45989</v>
      </c>
      <c r="O2255" t="s">
        <v>174</v>
      </c>
      <c r="P2255">
        <v>24</v>
      </c>
      <c r="Q2255" t="s">
        <v>177</v>
      </c>
      <c r="R2255" t="s">
        <v>178</v>
      </c>
      <c r="S2255" s="1">
        <v>46028.6206712963</v>
      </c>
      <c r="CJ2255">
        <v>2</v>
      </c>
      <c r="CP2255">
        <v>1</v>
      </c>
      <c r="CT2255">
        <v>1</v>
      </c>
      <c r="DF2255">
        <v>0</v>
      </c>
      <c r="DJ2255">
        <v>4</v>
      </c>
      <c r="DL2255">
        <v>1</v>
      </c>
      <c r="DR2255">
        <v>1</v>
      </c>
      <c r="DS2255">
        <v>0</v>
      </c>
      <c r="DT2255">
        <v>4</v>
      </c>
      <c r="DW2255">
        <v>8</v>
      </c>
      <c r="DX2255">
        <v>0</v>
      </c>
      <c r="DZ2255">
        <v>0.25</v>
      </c>
      <c r="EF2255">
        <v>0</v>
      </c>
      <c r="EG2255">
        <v>0</v>
      </c>
      <c r="FI2255">
        <v>8</v>
      </c>
    </row>
    <row r="2256" spans="1:167">
      <c r="A2256" t="s">
        <v>167</v>
      </c>
      <c r="B2256" t="s">
        <v>168</v>
      </c>
      <c r="C2256" t="s">
        <v>169</v>
      </c>
      <c r="D2256">
        <v>1141237</v>
      </c>
      <c r="G2256" t="s">
        <v>170</v>
      </c>
      <c r="H2256" t="s">
        <v>240</v>
      </c>
      <c r="I2256" t="s">
        <v>172</v>
      </c>
      <c r="J2256">
        <v>216</v>
      </c>
      <c r="L2256" t="s">
        <v>196</v>
      </c>
      <c r="M2256">
        <v>25112834</v>
      </c>
      <c r="N2256" s="1">
        <v>45989</v>
      </c>
      <c r="O2256" t="s">
        <v>181</v>
      </c>
      <c r="P2256">
        <v>3</v>
      </c>
      <c r="Q2256" t="s">
        <v>190</v>
      </c>
      <c r="R2256" t="s">
        <v>178</v>
      </c>
      <c r="S2256" s="1">
        <v>46028.6206712963</v>
      </c>
      <c r="CJ2256">
        <v>2</v>
      </c>
      <c r="CP2256">
        <v>4</v>
      </c>
      <c r="CX2256">
        <v>0</v>
      </c>
      <c r="DF2256">
        <v>0.5</v>
      </c>
      <c r="DJ2256">
        <v>8</v>
      </c>
      <c r="DO2256">
        <v>16</v>
      </c>
      <c r="DS2256">
        <v>2</v>
      </c>
      <c r="DW2256">
        <v>8</v>
      </c>
      <c r="DZ2256">
        <v>2</v>
      </c>
      <c r="EC2256">
        <v>1</v>
      </c>
      <c r="EF2256">
        <v>1</v>
      </c>
      <c r="EG2256">
        <v>0.5</v>
      </c>
      <c r="FI2256">
        <v>8</v>
      </c>
    </row>
    <row r="2257" spans="1:165">
      <c r="A2257" t="s">
        <v>167</v>
      </c>
      <c r="B2257" t="s">
        <v>168</v>
      </c>
      <c r="C2257" t="s">
        <v>169</v>
      </c>
      <c r="D2257">
        <v>1211253</v>
      </c>
      <c r="G2257" t="s">
        <v>170</v>
      </c>
      <c r="H2257" t="s">
        <v>221</v>
      </c>
      <c r="I2257" t="s">
        <v>172</v>
      </c>
      <c r="J2257">
        <v>216</v>
      </c>
      <c r="L2257" t="s">
        <v>196</v>
      </c>
      <c r="M2257">
        <v>25112810</v>
      </c>
      <c r="N2257" s="1">
        <v>45988</v>
      </c>
      <c r="O2257" t="s">
        <v>181</v>
      </c>
      <c r="P2257">
        <v>3</v>
      </c>
      <c r="Q2257" t="s">
        <v>182</v>
      </c>
      <c r="R2257" t="s">
        <v>178</v>
      </c>
      <c r="S2257" s="1">
        <v>46028.6206828704</v>
      </c>
      <c r="CJ2257">
        <v>1</v>
      </c>
      <c r="CO2257">
        <v>8</v>
      </c>
      <c r="CP2257">
        <v>1</v>
      </c>
      <c r="CT2257">
        <v>1</v>
      </c>
      <c r="DF2257">
        <v>0</v>
      </c>
      <c r="DJ2257">
        <v>4</v>
      </c>
      <c r="DL2257">
        <v>1</v>
      </c>
      <c r="DR2257">
        <v>1</v>
      </c>
      <c r="DS2257">
        <v>0</v>
      </c>
      <c r="DT2257">
        <v>2</v>
      </c>
      <c r="DW2257">
        <v>8</v>
      </c>
      <c r="DX2257">
        <v>0</v>
      </c>
      <c r="DZ2257">
        <v>0</v>
      </c>
      <c r="EA2257">
        <v>4</v>
      </c>
      <c r="EF2257">
        <v>0</v>
      </c>
      <c r="EG2257">
        <v>0</v>
      </c>
      <c r="FI2257">
        <v>8</v>
      </c>
    </row>
    <row r="2258" spans="1:165">
      <c r="A2258" t="s">
        <v>167</v>
      </c>
      <c r="B2258" t="s">
        <v>168</v>
      </c>
      <c r="C2258" t="s">
        <v>169</v>
      </c>
      <c r="D2258">
        <v>1223331</v>
      </c>
      <c r="G2258" t="s">
        <v>183</v>
      </c>
      <c r="H2258" t="s">
        <v>318</v>
      </c>
      <c r="I2258" t="s">
        <v>172</v>
      </c>
      <c r="J2258">
        <v>291</v>
      </c>
      <c r="L2258" t="s">
        <v>218</v>
      </c>
      <c r="M2258">
        <v>25112824</v>
      </c>
      <c r="N2258" s="1">
        <v>45988</v>
      </c>
      <c r="O2258" t="s">
        <v>181</v>
      </c>
      <c r="P2258">
        <v>3</v>
      </c>
      <c r="Q2258" t="s">
        <v>182</v>
      </c>
      <c r="R2258" t="s">
        <v>178</v>
      </c>
      <c r="S2258" s="1">
        <v>46028.6206828704</v>
      </c>
      <c r="CJ2258">
        <v>1</v>
      </c>
      <c r="CP2258">
        <v>1</v>
      </c>
      <c r="CT2258">
        <v>1</v>
      </c>
      <c r="DF2258">
        <v>0</v>
      </c>
      <c r="DJ2258">
        <v>4</v>
      </c>
      <c r="DL2258">
        <v>1</v>
      </c>
      <c r="DR2258">
        <v>1</v>
      </c>
      <c r="DS2258">
        <v>0</v>
      </c>
      <c r="DT2258">
        <v>2</v>
      </c>
      <c r="DW2258">
        <v>8</v>
      </c>
      <c r="DX2258">
        <v>0</v>
      </c>
      <c r="DZ2258">
        <v>0</v>
      </c>
      <c r="EF2258">
        <v>0</v>
      </c>
      <c r="EG2258">
        <v>0</v>
      </c>
    </row>
    <row r="2259" spans="1:165">
      <c r="A2259" t="s">
        <v>167</v>
      </c>
      <c r="B2259" t="s">
        <v>168</v>
      </c>
      <c r="C2259" t="s">
        <v>169</v>
      </c>
      <c r="D2259">
        <v>1223397</v>
      </c>
      <c r="G2259" t="s">
        <v>170</v>
      </c>
      <c r="H2259" t="s">
        <v>226</v>
      </c>
      <c r="I2259" t="s">
        <v>195</v>
      </c>
      <c r="J2259">
        <v>475</v>
      </c>
      <c r="L2259" t="s">
        <v>180</v>
      </c>
      <c r="M2259">
        <v>25112822</v>
      </c>
      <c r="N2259" s="1">
        <v>45989</v>
      </c>
      <c r="O2259" t="s">
        <v>181</v>
      </c>
      <c r="P2259">
        <v>3</v>
      </c>
      <c r="Q2259" t="s">
        <v>182</v>
      </c>
      <c r="R2259" t="s">
        <v>178</v>
      </c>
      <c r="S2259" s="1">
        <v>46028.6206828704</v>
      </c>
      <c r="CJ2259">
        <v>1</v>
      </c>
      <c r="CO2259">
        <v>8</v>
      </c>
      <c r="CP2259">
        <v>1</v>
      </c>
      <c r="CT2259">
        <v>1</v>
      </c>
      <c r="DF2259">
        <v>0</v>
      </c>
      <c r="DJ2259">
        <v>4</v>
      </c>
      <c r="DL2259">
        <v>1</v>
      </c>
      <c r="DR2259">
        <v>1</v>
      </c>
      <c r="DS2259">
        <v>0</v>
      </c>
      <c r="DT2259">
        <v>1</v>
      </c>
      <c r="DW2259">
        <v>8</v>
      </c>
      <c r="DX2259">
        <v>0</v>
      </c>
      <c r="DZ2259">
        <v>0</v>
      </c>
      <c r="EA2259">
        <v>4</v>
      </c>
      <c r="EF2259">
        <v>0</v>
      </c>
      <c r="EG2259">
        <v>0</v>
      </c>
      <c r="FI2259">
        <v>8</v>
      </c>
    </row>
    <row r="2260" spans="1:165">
      <c r="A2260" t="s">
        <v>167</v>
      </c>
      <c r="B2260" t="s">
        <v>168</v>
      </c>
      <c r="C2260" t="s">
        <v>169</v>
      </c>
      <c r="D2260">
        <v>1073029</v>
      </c>
      <c r="G2260" t="s">
        <v>170</v>
      </c>
      <c r="H2260" t="s">
        <v>209</v>
      </c>
      <c r="I2260" t="s">
        <v>195</v>
      </c>
      <c r="J2260">
        <v>291</v>
      </c>
      <c r="L2260" t="s">
        <v>218</v>
      </c>
      <c r="M2260">
        <v>25112934</v>
      </c>
      <c r="N2260" s="1">
        <v>45990</v>
      </c>
      <c r="O2260" t="s">
        <v>186</v>
      </c>
      <c r="P2260">
        <v>63</v>
      </c>
      <c r="Q2260" t="s">
        <v>187</v>
      </c>
      <c r="R2260" t="s">
        <v>178</v>
      </c>
      <c r="S2260" s="1">
        <v>46028.6206828704</v>
      </c>
    </row>
    <row r="2261" spans="1:165">
      <c r="A2261" t="s">
        <v>167</v>
      </c>
      <c r="B2261" t="s">
        <v>168</v>
      </c>
      <c r="C2261" t="s">
        <v>169</v>
      </c>
      <c r="D2261">
        <v>1163325</v>
      </c>
      <c r="G2261" t="s">
        <v>183</v>
      </c>
      <c r="H2261" t="s">
        <v>210</v>
      </c>
      <c r="I2261" t="s">
        <v>172</v>
      </c>
      <c r="J2261">
        <v>520</v>
      </c>
      <c r="L2261" t="s">
        <v>180</v>
      </c>
      <c r="M2261">
        <v>25112942</v>
      </c>
      <c r="N2261" s="1">
        <v>45989</v>
      </c>
      <c r="O2261" t="s">
        <v>181</v>
      </c>
      <c r="P2261">
        <v>3</v>
      </c>
      <c r="Q2261" t="s">
        <v>182</v>
      </c>
      <c r="R2261" t="s">
        <v>178</v>
      </c>
      <c r="S2261" s="1">
        <v>46028.6206828704</v>
      </c>
      <c r="CJ2261">
        <v>1</v>
      </c>
      <c r="CO2261">
        <v>8</v>
      </c>
      <c r="CP2261">
        <v>1</v>
      </c>
      <c r="CT2261">
        <v>1</v>
      </c>
      <c r="DF2261">
        <v>0</v>
      </c>
      <c r="DJ2261">
        <v>4</v>
      </c>
      <c r="DL2261">
        <v>1</v>
      </c>
      <c r="DR2261">
        <v>1</v>
      </c>
      <c r="DS2261">
        <v>0</v>
      </c>
      <c r="DT2261">
        <v>1</v>
      </c>
      <c r="DW2261">
        <v>8</v>
      </c>
      <c r="DX2261">
        <v>0</v>
      </c>
      <c r="DZ2261">
        <v>0</v>
      </c>
      <c r="EA2261">
        <v>4</v>
      </c>
      <c r="EF2261">
        <v>0</v>
      </c>
      <c r="EG2261">
        <v>1</v>
      </c>
      <c r="FI2261">
        <v>8</v>
      </c>
    </row>
    <row r="2262" spans="1:165">
      <c r="A2262" t="s">
        <v>167</v>
      </c>
      <c r="B2262" t="s">
        <v>168</v>
      </c>
      <c r="C2262" t="s">
        <v>169</v>
      </c>
      <c r="D2262">
        <v>1210175</v>
      </c>
      <c r="G2262" t="s">
        <v>170</v>
      </c>
      <c r="H2262" t="s">
        <v>289</v>
      </c>
      <c r="I2262" t="s">
        <v>192</v>
      </c>
      <c r="J2262">
        <v>233</v>
      </c>
      <c r="L2262" t="s">
        <v>213</v>
      </c>
      <c r="M2262">
        <v>25112917</v>
      </c>
      <c r="N2262" s="1">
        <v>45989</v>
      </c>
      <c r="O2262" t="s">
        <v>174</v>
      </c>
      <c r="P2262">
        <v>24</v>
      </c>
      <c r="Q2262" t="s">
        <v>177</v>
      </c>
      <c r="R2262" t="s">
        <v>178</v>
      </c>
      <c r="S2262" s="1">
        <v>46028.6206828704</v>
      </c>
      <c r="CJ2262">
        <v>2</v>
      </c>
      <c r="CO2262">
        <v>32</v>
      </c>
      <c r="CP2262">
        <v>16</v>
      </c>
      <c r="CT2262">
        <v>16</v>
      </c>
      <c r="DF2262">
        <v>0</v>
      </c>
      <c r="DJ2262">
        <v>4</v>
      </c>
      <c r="DL2262">
        <v>16</v>
      </c>
      <c r="DR2262">
        <v>1</v>
      </c>
      <c r="DS2262">
        <v>16</v>
      </c>
      <c r="DT2262">
        <v>64</v>
      </c>
      <c r="DW2262">
        <v>8</v>
      </c>
      <c r="DX2262">
        <v>64</v>
      </c>
      <c r="DZ2262">
        <v>64</v>
      </c>
      <c r="EA2262">
        <v>16</v>
      </c>
      <c r="EF2262">
        <v>0</v>
      </c>
      <c r="EG2262">
        <v>0</v>
      </c>
      <c r="FI2262">
        <v>8</v>
      </c>
    </row>
    <row r="2263" spans="1:165">
      <c r="A2263" t="s">
        <v>167</v>
      </c>
      <c r="B2263" t="s">
        <v>168</v>
      </c>
      <c r="C2263" t="s">
        <v>169</v>
      </c>
      <c r="D2263">
        <v>1223424</v>
      </c>
      <c r="G2263" t="s">
        <v>170</v>
      </c>
      <c r="H2263" t="s">
        <v>284</v>
      </c>
      <c r="I2263" t="s">
        <v>195</v>
      </c>
      <c r="J2263">
        <v>233</v>
      </c>
      <c r="L2263" t="s">
        <v>213</v>
      </c>
      <c r="M2263">
        <v>25112919</v>
      </c>
      <c r="N2263" s="1">
        <v>45989</v>
      </c>
      <c r="O2263" t="s">
        <v>296</v>
      </c>
      <c r="P2263">
        <v>15</v>
      </c>
      <c r="Q2263" t="s">
        <v>177</v>
      </c>
      <c r="R2263" t="s">
        <v>178</v>
      </c>
      <c r="S2263" s="1">
        <v>46028.6206828704</v>
      </c>
      <c r="CJ2263">
        <v>2</v>
      </c>
      <c r="CO2263">
        <v>16</v>
      </c>
      <c r="CP2263">
        <v>16</v>
      </c>
      <c r="CT2263">
        <v>16</v>
      </c>
      <c r="DF2263">
        <v>0</v>
      </c>
      <c r="DJ2263">
        <v>4</v>
      </c>
      <c r="DL2263">
        <v>1</v>
      </c>
      <c r="DR2263">
        <v>1</v>
      </c>
      <c r="DS2263">
        <v>16</v>
      </c>
      <c r="DT2263">
        <v>64</v>
      </c>
      <c r="DW2263">
        <v>8</v>
      </c>
      <c r="DX2263">
        <v>64</v>
      </c>
      <c r="DZ2263">
        <v>8</v>
      </c>
      <c r="EA2263">
        <v>16</v>
      </c>
      <c r="EF2263">
        <v>0</v>
      </c>
      <c r="EG2263">
        <v>1</v>
      </c>
      <c r="FI2263">
        <v>8</v>
      </c>
    </row>
    <row r="2264" spans="1:165">
      <c r="A2264" t="s">
        <v>167</v>
      </c>
      <c r="B2264" t="s">
        <v>168</v>
      </c>
      <c r="C2264" t="s">
        <v>169</v>
      </c>
      <c r="D2264">
        <v>1223457</v>
      </c>
      <c r="G2264" t="s">
        <v>170</v>
      </c>
      <c r="H2264" t="s">
        <v>284</v>
      </c>
      <c r="I2264" t="s">
        <v>195</v>
      </c>
      <c r="J2264">
        <v>216</v>
      </c>
      <c r="L2264" t="s">
        <v>196</v>
      </c>
      <c r="M2264">
        <v>25112921</v>
      </c>
      <c r="N2264" s="1">
        <v>45989</v>
      </c>
      <c r="O2264" t="s">
        <v>181</v>
      </c>
      <c r="P2264">
        <v>3</v>
      </c>
      <c r="Q2264" t="s">
        <v>182</v>
      </c>
      <c r="R2264" t="s">
        <v>178</v>
      </c>
      <c r="S2264" s="1">
        <v>46028.6206828704</v>
      </c>
      <c r="CJ2264">
        <v>1</v>
      </c>
      <c r="CP2264">
        <v>1</v>
      </c>
      <c r="CT2264">
        <v>1</v>
      </c>
      <c r="DF2264">
        <v>0</v>
      </c>
      <c r="DJ2264">
        <v>4</v>
      </c>
      <c r="DL2264">
        <v>1</v>
      </c>
      <c r="DR2264">
        <v>1</v>
      </c>
      <c r="DS2264">
        <v>0</v>
      </c>
      <c r="DT2264">
        <v>1</v>
      </c>
      <c r="DW2264">
        <v>8</v>
      </c>
      <c r="DX2264">
        <v>0</v>
      </c>
      <c r="DZ2264">
        <v>0</v>
      </c>
      <c r="EA2264">
        <v>4</v>
      </c>
      <c r="EF2264">
        <v>0</v>
      </c>
      <c r="EG2264">
        <v>0</v>
      </c>
      <c r="FI2264">
        <v>8</v>
      </c>
    </row>
    <row r="2265" spans="1:165">
      <c r="A2265" t="s">
        <v>167</v>
      </c>
      <c r="B2265" t="s">
        <v>168</v>
      </c>
      <c r="C2265" t="s">
        <v>169</v>
      </c>
      <c r="D2265">
        <v>1223465</v>
      </c>
      <c r="G2265" t="s">
        <v>183</v>
      </c>
      <c r="H2265" t="s">
        <v>377</v>
      </c>
      <c r="I2265" t="s">
        <v>195</v>
      </c>
      <c r="J2265">
        <v>222</v>
      </c>
      <c r="L2265" t="s">
        <v>216</v>
      </c>
      <c r="M2265">
        <v>25112902</v>
      </c>
      <c r="N2265" s="1">
        <v>45989</v>
      </c>
      <c r="O2265" t="s">
        <v>181</v>
      </c>
      <c r="P2265">
        <v>3</v>
      </c>
      <c r="Q2265" t="s">
        <v>177</v>
      </c>
      <c r="R2265" t="s">
        <v>178</v>
      </c>
      <c r="S2265" s="1">
        <v>46028.6206828704</v>
      </c>
      <c r="CJ2265">
        <v>2</v>
      </c>
      <c r="CP2265">
        <v>1</v>
      </c>
      <c r="CT2265">
        <v>1</v>
      </c>
      <c r="DF2265">
        <v>0</v>
      </c>
      <c r="DJ2265">
        <v>4</v>
      </c>
      <c r="DL2265">
        <v>1</v>
      </c>
      <c r="DR2265">
        <v>1</v>
      </c>
      <c r="DS2265">
        <v>0</v>
      </c>
      <c r="DT2265">
        <v>4</v>
      </c>
      <c r="DW2265">
        <v>8</v>
      </c>
      <c r="DX2265">
        <v>0</v>
      </c>
      <c r="DZ2265">
        <v>0</v>
      </c>
      <c r="EA2265">
        <v>4</v>
      </c>
      <c r="EF2265">
        <v>0</v>
      </c>
      <c r="EG2265">
        <v>0</v>
      </c>
      <c r="FI2265">
        <v>8</v>
      </c>
    </row>
    <row r="2266" spans="1:165">
      <c r="A2266" t="s">
        <v>167</v>
      </c>
      <c r="B2266" t="s">
        <v>168</v>
      </c>
      <c r="C2266" t="s">
        <v>169</v>
      </c>
      <c r="D2266">
        <v>1012159</v>
      </c>
      <c r="G2266" t="s">
        <v>170</v>
      </c>
      <c r="H2266" t="s">
        <v>184</v>
      </c>
      <c r="I2266" t="s">
        <v>172</v>
      </c>
      <c r="J2266">
        <v>379</v>
      </c>
      <c r="L2266" t="s">
        <v>204</v>
      </c>
      <c r="M2266">
        <v>25113011</v>
      </c>
      <c r="N2266" s="1">
        <v>45990</v>
      </c>
      <c r="O2266" t="s">
        <v>174</v>
      </c>
      <c r="P2266">
        <v>24</v>
      </c>
      <c r="Q2266" t="s">
        <v>227</v>
      </c>
      <c r="R2266" t="s">
        <v>176</v>
      </c>
      <c r="S2266" s="1">
        <v>46028.6206828704</v>
      </c>
      <c r="CN2266">
        <v>2</v>
      </c>
      <c r="CV2266">
        <v>1000</v>
      </c>
      <c r="CW2266">
        <v>8</v>
      </c>
      <c r="DB2266">
        <v>2</v>
      </c>
      <c r="DK2266">
        <v>8</v>
      </c>
      <c r="DQ2266">
        <v>1</v>
      </c>
      <c r="DR2266">
        <v>0</v>
      </c>
      <c r="ED2266">
        <v>1</v>
      </c>
      <c r="EG2266">
        <v>1</v>
      </c>
    </row>
    <row r="2267" spans="1:165">
      <c r="A2267" t="s">
        <v>167</v>
      </c>
      <c r="B2267" t="s">
        <v>168</v>
      </c>
      <c r="C2267" t="s">
        <v>169</v>
      </c>
      <c r="D2267">
        <v>1076582</v>
      </c>
      <c r="G2267" t="s">
        <v>170</v>
      </c>
      <c r="H2267" t="s">
        <v>184</v>
      </c>
      <c r="I2267" t="s">
        <v>172</v>
      </c>
      <c r="J2267">
        <v>216</v>
      </c>
      <c r="L2267" t="s">
        <v>196</v>
      </c>
      <c r="M2267">
        <v>25113012</v>
      </c>
      <c r="N2267" s="1">
        <v>45990</v>
      </c>
      <c r="O2267" t="s">
        <v>181</v>
      </c>
      <c r="P2267">
        <v>3</v>
      </c>
      <c r="Q2267" t="s">
        <v>187</v>
      </c>
      <c r="R2267" t="s">
        <v>178</v>
      </c>
      <c r="S2267" s="1">
        <v>46028.6206944444</v>
      </c>
    </row>
    <row r="2268" spans="1:165">
      <c r="A2268" t="s">
        <v>167</v>
      </c>
      <c r="B2268" t="s">
        <v>168</v>
      </c>
      <c r="C2268" t="s">
        <v>169</v>
      </c>
      <c r="D2268">
        <v>1142792</v>
      </c>
      <c r="G2268" t="s">
        <v>183</v>
      </c>
      <c r="H2268" t="s">
        <v>210</v>
      </c>
      <c r="I2268" t="s">
        <v>172</v>
      </c>
      <c r="J2268">
        <v>218</v>
      </c>
      <c r="L2268" t="s">
        <v>173</v>
      </c>
      <c r="M2268">
        <v>25113021</v>
      </c>
      <c r="N2268" s="1">
        <v>45990</v>
      </c>
      <c r="O2268" t="s">
        <v>199</v>
      </c>
      <c r="P2268">
        <v>11</v>
      </c>
      <c r="Q2268" t="s">
        <v>177</v>
      </c>
      <c r="R2268" t="s">
        <v>178</v>
      </c>
      <c r="S2268" s="1">
        <v>46028.6206944444</v>
      </c>
      <c r="CJ2268">
        <v>1</v>
      </c>
      <c r="CL2268">
        <v>8</v>
      </c>
      <c r="CN2268">
        <v>32</v>
      </c>
      <c r="CO2268">
        <v>8</v>
      </c>
      <c r="CP2268">
        <v>1</v>
      </c>
      <c r="CT2268">
        <v>1</v>
      </c>
      <c r="DF2268">
        <v>0</v>
      </c>
      <c r="DJ2268">
        <v>4</v>
      </c>
      <c r="DL2268">
        <v>1</v>
      </c>
      <c r="DR2268">
        <v>1</v>
      </c>
      <c r="DS2268">
        <v>2</v>
      </c>
      <c r="DT2268">
        <v>64</v>
      </c>
      <c r="DW2268">
        <v>8</v>
      </c>
      <c r="DX2268">
        <v>32</v>
      </c>
      <c r="DZ2268">
        <v>0.5</v>
      </c>
      <c r="EA2268">
        <v>8</v>
      </c>
      <c r="EF2268">
        <v>0.5</v>
      </c>
      <c r="EG2268">
        <v>1</v>
      </c>
    </row>
    <row r="2269" spans="1:165">
      <c r="A2269" t="s">
        <v>167</v>
      </c>
      <c r="B2269" t="s">
        <v>168</v>
      </c>
      <c r="C2269" t="s">
        <v>169</v>
      </c>
      <c r="D2269">
        <v>1150602</v>
      </c>
      <c r="G2269" t="s">
        <v>183</v>
      </c>
      <c r="H2269" t="s">
        <v>219</v>
      </c>
      <c r="I2269" t="s">
        <v>172</v>
      </c>
      <c r="J2269">
        <v>216</v>
      </c>
      <c r="L2269" t="s">
        <v>196</v>
      </c>
      <c r="M2269">
        <v>25113025</v>
      </c>
      <c r="N2269" s="1">
        <v>45990</v>
      </c>
      <c r="O2269" t="s">
        <v>199</v>
      </c>
      <c r="P2269">
        <v>11</v>
      </c>
      <c r="Q2269" t="s">
        <v>177</v>
      </c>
      <c r="R2269" t="s">
        <v>178</v>
      </c>
      <c r="S2269" s="1">
        <v>46028.6206944444</v>
      </c>
      <c r="CJ2269">
        <v>2</v>
      </c>
      <c r="CO2269">
        <v>8</v>
      </c>
      <c r="CP2269">
        <v>1</v>
      </c>
      <c r="CT2269">
        <v>16</v>
      </c>
      <c r="DF2269">
        <v>0</v>
      </c>
      <c r="DJ2269">
        <v>4</v>
      </c>
      <c r="DL2269">
        <v>1</v>
      </c>
      <c r="DR2269">
        <v>1</v>
      </c>
      <c r="DS2269">
        <v>0</v>
      </c>
      <c r="DT2269">
        <v>4</v>
      </c>
      <c r="DW2269">
        <v>8</v>
      </c>
      <c r="DX2269">
        <v>0</v>
      </c>
      <c r="DZ2269">
        <v>0</v>
      </c>
      <c r="EA2269">
        <v>4</v>
      </c>
      <c r="EF2269">
        <v>0</v>
      </c>
      <c r="EG2269">
        <v>8</v>
      </c>
      <c r="FI2269">
        <v>8</v>
      </c>
    </row>
    <row r="2270" spans="1:165">
      <c r="A2270" t="s">
        <v>167</v>
      </c>
      <c r="B2270" t="s">
        <v>168</v>
      </c>
      <c r="C2270" t="s">
        <v>169</v>
      </c>
      <c r="D2270">
        <v>1150602</v>
      </c>
      <c r="G2270" t="s">
        <v>183</v>
      </c>
      <c r="H2270" t="s">
        <v>219</v>
      </c>
      <c r="I2270" t="s">
        <v>172</v>
      </c>
      <c r="J2270">
        <v>216</v>
      </c>
      <c r="L2270" t="s">
        <v>196</v>
      </c>
      <c r="M2270" t="s">
        <v>685</v>
      </c>
      <c r="N2270" s="1">
        <v>45990</v>
      </c>
      <c r="O2270" t="s">
        <v>223</v>
      </c>
      <c r="P2270">
        <v>12</v>
      </c>
      <c r="Q2270" t="s">
        <v>177</v>
      </c>
      <c r="R2270" t="s">
        <v>178</v>
      </c>
      <c r="S2270" s="1">
        <v>46028.6206944444</v>
      </c>
      <c r="CJ2270">
        <v>2</v>
      </c>
      <c r="CO2270">
        <v>8</v>
      </c>
      <c r="CP2270">
        <v>1</v>
      </c>
      <c r="CT2270">
        <v>16</v>
      </c>
      <c r="DF2270">
        <v>0</v>
      </c>
      <c r="DJ2270">
        <v>4</v>
      </c>
      <c r="DL2270">
        <v>1</v>
      </c>
      <c r="DR2270">
        <v>1</v>
      </c>
      <c r="DS2270">
        <v>0</v>
      </c>
      <c r="DT2270">
        <v>4</v>
      </c>
      <c r="DW2270">
        <v>8</v>
      </c>
      <c r="DX2270">
        <v>0</v>
      </c>
      <c r="DZ2270">
        <v>0</v>
      </c>
      <c r="EF2270">
        <v>0</v>
      </c>
      <c r="EG2270">
        <v>8</v>
      </c>
      <c r="FI2270">
        <v>8</v>
      </c>
    </row>
    <row r="2271" spans="1:165">
      <c r="A2271" t="s">
        <v>167</v>
      </c>
      <c r="B2271" t="s">
        <v>168</v>
      </c>
      <c r="C2271" t="s">
        <v>169</v>
      </c>
      <c r="D2271">
        <v>1182589</v>
      </c>
      <c r="G2271" t="s">
        <v>183</v>
      </c>
      <c r="H2271" t="s">
        <v>219</v>
      </c>
      <c r="I2271" t="s">
        <v>172</v>
      </c>
      <c r="J2271">
        <v>235</v>
      </c>
      <c r="L2271" t="s">
        <v>285</v>
      </c>
      <c r="M2271">
        <v>25113017</v>
      </c>
      <c r="N2271" s="1">
        <v>45989</v>
      </c>
      <c r="O2271" t="s">
        <v>181</v>
      </c>
      <c r="P2271">
        <v>3</v>
      </c>
      <c r="Q2271" t="s">
        <v>182</v>
      </c>
      <c r="R2271" t="s">
        <v>178</v>
      </c>
      <c r="S2271" s="1">
        <v>46028.6206944444</v>
      </c>
      <c r="CJ2271">
        <v>1</v>
      </c>
      <c r="CL2271">
        <v>8</v>
      </c>
      <c r="CO2271">
        <v>8</v>
      </c>
      <c r="CP2271">
        <v>1</v>
      </c>
      <c r="CT2271">
        <v>1</v>
      </c>
      <c r="DF2271">
        <v>0</v>
      </c>
      <c r="DJ2271">
        <v>4</v>
      </c>
      <c r="DL2271">
        <v>1</v>
      </c>
      <c r="DR2271">
        <v>1</v>
      </c>
      <c r="DS2271">
        <v>0</v>
      </c>
      <c r="DT2271">
        <v>1</v>
      </c>
      <c r="DW2271">
        <v>8</v>
      </c>
      <c r="DX2271">
        <v>0</v>
      </c>
      <c r="DZ2271">
        <v>0</v>
      </c>
      <c r="EA2271">
        <v>8</v>
      </c>
      <c r="EF2271">
        <v>0</v>
      </c>
      <c r="EG2271">
        <v>0</v>
      </c>
    </row>
    <row r="2272" spans="1:165">
      <c r="A2272" t="s">
        <v>167</v>
      </c>
      <c r="B2272" t="s">
        <v>168</v>
      </c>
      <c r="C2272" t="s">
        <v>169</v>
      </c>
      <c r="D2272">
        <v>1223274</v>
      </c>
      <c r="G2272" t="s">
        <v>183</v>
      </c>
      <c r="H2272" t="s">
        <v>214</v>
      </c>
      <c r="I2272" t="s">
        <v>195</v>
      </c>
      <c r="J2272">
        <v>263</v>
      </c>
      <c r="L2272" t="s">
        <v>269</v>
      </c>
      <c r="M2272">
        <v>25113023</v>
      </c>
      <c r="N2272" s="1">
        <v>45991</v>
      </c>
      <c r="O2272" t="s">
        <v>199</v>
      </c>
      <c r="P2272">
        <v>11</v>
      </c>
      <c r="Q2272" t="s">
        <v>177</v>
      </c>
      <c r="R2272" t="s">
        <v>178</v>
      </c>
      <c r="S2272" s="1">
        <v>46028.6206944444</v>
      </c>
      <c r="CJ2272">
        <v>2</v>
      </c>
      <c r="CO2272">
        <v>8</v>
      </c>
      <c r="CP2272">
        <v>1</v>
      </c>
      <c r="CT2272">
        <v>1</v>
      </c>
      <c r="DF2272">
        <v>0</v>
      </c>
      <c r="DJ2272">
        <v>4</v>
      </c>
      <c r="DL2272">
        <v>1</v>
      </c>
      <c r="DR2272">
        <v>1</v>
      </c>
      <c r="DS2272">
        <v>0</v>
      </c>
      <c r="DT2272">
        <v>4</v>
      </c>
      <c r="DW2272">
        <v>8</v>
      </c>
      <c r="DX2272">
        <v>0</v>
      </c>
      <c r="DZ2272">
        <v>0</v>
      </c>
      <c r="EA2272">
        <v>4</v>
      </c>
      <c r="EF2272">
        <v>0</v>
      </c>
      <c r="EG2272">
        <v>0.5</v>
      </c>
      <c r="FI2272">
        <v>8</v>
      </c>
    </row>
    <row r="2273" spans="1:167">
      <c r="A2273" t="s">
        <v>167</v>
      </c>
      <c r="B2273" t="s">
        <v>168</v>
      </c>
      <c r="C2273" t="s">
        <v>169</v>
      </c>
      <c r="D2273">
        <v>1223544</v>
      </c>
      <c r="G2273" t="s">
        <v>170</v>
      </c>
      <c r="H2273" t="s">
        <v>202</v>
      </c>
      <c r="I2273" t="s">
        <v>172</v>
      </c>
      <c r="J2273">
        <v>216</v>
      </c>
      <c r="L2273" t="s">
        <v>196</v>
      </c>
      <c r="M2273">
        <v>25113020</v>
      </c>
      <c r="N2273" s="1">
        <v>45990</v>
      </c>
      <c r="O2273" t="s">
        <v>181</v>
      </c>
      <c r="P2273">
        <v>3</v>
      </c>
      <c r="Q2273" t="s">
        <v>190</v>
      </c>
      <c r="R2273" t="s">
        <v>178</v>
      </c>
      <c r="S2273" s="1">
        <v>46028.6206944444</v>
      </c>
      <c r="CJ2273">
        <v>16</v>
      </c>
      <c r="CP2273">
        <v>8</v>
      </c>
      <c r="CX2273">
        <v>0.5</v>
      </c>
      <c r="DF2273">
        <v>0</v>
      </c>
      <c r="DJ2273">
        <v>8</v>
      </c>
      <c r="DO2273">
        <v>128</v>
      </c>
      <c r="DS2273">
        <v>8</v>
      </c>
      <c r="DW2273">
        <v>8</v>
      </c>
      <c r="DZ2273">
        <v>8</v>
      </c>
      <c r="EC2273">
        <v>2</v>
      </c>
      <c r="EF2273">
        <v>1</v>
      </c>
      <c r="EG2273">
        <v>1</v>
      </c>
      <c r="FI2273">
        <v>8</v>
      </c>
      <c r="FK2273">
        <v>1</v>
      </c>
    </row>
    <row r="2274" spans="1:167">
      <c r="A2274" t="s">
        <v>167</v>
      </c>
      <c r="B2274" t="s">
        <v>168</v>
      </c>
      <c r="C2274" t="s">
        <v>169</v>
      </c>
      <c r="D2274">
        <v>1223612</v>
      </c>
      <c r="G2274" t="s">
        <v>183</v>
      </c>
      <c r="H2274" t="s">
        <v>368</v>
      </c>
      <c r="I2274" t="s">
        <v>195</v>
      </c>
      <c r="J2274">
        <v>222</v>
      </c>
      <c r="L2274" t="s">
        <v>216</v>
      </c>
      <c r="M2274">
        <v>25113022</v>
      </c>
      <c r="N2274" s="1">
        <v>45991</v>
      </c>
      <c r="O2274" t="s">
        <v>181</v>
      </c>
      <c r="P2274">
        <v>3</v>
      </c>
      <c r="Q2274" t="s">
        <v>193</v>
      </c>
      <c r="R2274" t="s">
        <v>176</v>
      </c>
      <c r="S2274" s="1">
        <v>46028.6206944444</v>
      </c>
      <c r="CQ2274">
        <v>0.5</v>
      </c>
      <c r="CT2274">
        <v>1</v>
      </c>
      <c r="CW2274">
        <v>8</v>
      </c>
      <c r="CZ2274">
        <v>0.25</v>
      </c>
      <c r="DA2274">
        <v>1</v>
      </c>
      <c r="DB2274">
        <v>2</v>
      </c>
      <c r="DH2274">
        <v>0</v>
      </c>
      <c r="DK2274">
        <v>0.12</v>
      </c>
      <c r="DL2274">
        <v>1</v>
      </c>
      <c r="DQ2274">
        <v>1</v>
      </c>
      <c r="DR2274">
        <v>0</v>
      </c>
      <c r="ED2274">
        <v>1</v>
      </c>
      <c r="EG2274">
        <v>0</v>
      </c>
    </row>
    <row r="2275" spans="1:167">
      <c r="A2275" t="s">
        <v>167</v>
      </c>
      <c r="B2275" t="s">
        <v>168</v>
      </c>
      <c r="C2275" t="s">
        <v>169</v>
      </c>
      <c r="D2275">
        <v>1223638</v>
      </c>
      <c r="G2275" t="s">
        <v>183</v>
      </c>
      <c r="H2275" t="s">
        <v>214</v>
      </c>
      <c r="I2275" t="s">
        <v>195</v>
      </c>
      <c r="J2275">
        <v>231</v>
      </c>
      <c r="L2275" t="s">
        <v>220</v>
      </c>
      <c r="M2275">
        <v>25113049</v>
      </c>
      <c r="N2275" s="1">
        <v>45991</v>
      </c>
      <c r="O2275" t="s">
        <v>199</v>
      </c>
      <c r="P2275">
        <v>11</v>
      </c>
      <c r="Q2275" t="s">
        <v>182</v>
      </c>
      <c r="R2275" t="s">
        <v>178</v>
      </c>
      <c r="S2275" s="1">
        <v>46028.6206944444</v>
      </c>
      <c r="CJ2275">
        <v>1</v>
      </c>
      <c r="CO2275">
        <v>8</v>
      </c>
      <c r="CP2275">
        <v>1</v>
      </c>
      <c r="CT2275">
        <v>1</v>
      </c>
      <c r="DF2275">
        <v>0</v>
      </c>
      <c r="DJ2275">
        <v>4</v>
      </c>
      <c r="DL2275">
        <v>1</v>
      </c>
      <c r="DR2275">
        <v>1</v>
      </c>
      <c r="DS2275">
        <v>0</v>
      </c>
      <c r="DT2275">
        <v>2</v>
      </c>
      <c r="DW2275">
        <v>8</v>
      </c>
      <c r="DX2275">
        <v>0</v>
      </c>
      <c r="DZ2275">
        <v>0</v>
      </c>
      <c r="EA2275">
        <v>4</v>
      </c>
      <c r="EF2275">
        <v>0</v>
      </c>
      <c r="EG2275">
        <v>0</v>
      </c>
      <c r="FI2275">
        <v>8</v>
      </c>
    </row>
    <row r="2276" spans="1:167">
      <c r="A2276" t="s">
        <v>167</v>
      </c>
      <c r="B2276" t="s">
        <v>168</v>
      </c>
      <c r="C2276" t="s">
        <v>169</v>
      </c>
      <c r="D2276">
        <v>1223638</v>
      </c>
      <c r="G2276" t="s">
        <v>183</v>
      </c>
      <c r="H2276" t="s">
        <v>214</v>
      </c>
      <c r="I2276" t="s">
        <v>195</v>
      </c>
      <c r="J2276">
        <v>231</v>
      </c>
      <c r="L2276" t="s">
        <v>220</v>
      </c>
      <c r="M2276" t="s">
        <v>686</v>
      </c>
      <c r="N2276" s="1">
        <v>45991</v>
      </c>
      <c r="O2276" t="s">
        <v>223</v>
      </c>
      <c r="P2276">
        <v>12</v>
      </c>
      <c r="Q2276" t="s">
        <v>231</v>
      </c>
      <c r="R2276" t="s">
        <v>176</v>
      </c>
      <c r="S2276" s="1">
        <v>46028.6206944444</v>
      </c>
      <c r="CQ2276">
        <v>4</v>
      </c>
      <c r="CT2276">
        <v>16</v>
      </c>
      <c r="CW2276">
        <v>8</v>
      </c>
      <c r="CZ2276">
        <v>4</v>
      </c>
      <c r="DA2276">
        <v>2</v>
      </c>
      <c r="DB2276">
        <v>2</v>
      </c>
      <c r="DH2276">
        <v>0</v>
      </c>
      <c r="DK2276">
        <v>1</v>
      </c>
      <c r="DL2276">
        <v>1</v>
      </c>
      <c r="DQ2276">
        <v>2</v>
      </c>
      <c r="DR2276">
        <v>0.25</v>
      </c>
      <c r="ED2276">
        <v>1</v>
      </c>
      <c r="EG2276">
        <v>0</v>
      </c>
    </row>
    <row r="2277" spans="1:167">
      <c r="A2277" t="s">
        <v>167</v>
      </c>
      <c r="B2277" t="s">
        <v>168</v>
      </c>
      <c r="C2277" t="s">
        <v>169</v>
      </c>
      <c r="D2277">
        <v>1047002</v>
      </c>
      <c r="G2277" t="s">
        <v>170</v>
      </c>
      <c r="H2277" t="s">
        <v>171</v>
      </c>
      <c r="I2277" t="s">
        <v>172</v>
      </c>
      <c r="J2277">
        <v>212</v>
      </c>
      <c r="L2277" t="s">
        <v>203</v>
      </c>
      <c r="M2277">
        <v>25120162</v>
      </c>
      <c r="N2277" s="1">
        <v>45992</v>
      </c>
      <c r="O2277" t="s">
        <v>199</v>
      </c>
      <c r="P2277">
        <v>11</v>
      </c>
      <c r="Q2277" t="s">
        <v>177</v>
      </c>
      <c r="R2277" t="s">
        <v>178</v>
      </c>
      <c r="S2277" s="1">
        <v>46028.6206944444</v>
      </c>
      <c r="CJ2277">
        <v>4</v>
      </c>
      <c r="CL2277">
        <v>32</v>
      </c>
      <c r="CN2277">
        <v>32</v>
      </c>
      <c r="CO2277">
        <v>32</v>
      </c>
      <c r="CP2277">
        <v>2</v>
      </c>
      <c r="CT2277">
        <v>16</v>
      </c>
      <c r="DF2277">
        <v>0</v>
      </c>
      <c r="DJ2277">
        <v>32</v>
      </c>
      <c r="DL2277">
        <v>16</v>
      </c>
      <c r="DR2277">
        <v>1</v>
      </c>
      <c r="DS2277">
        <v>8</v>
      </c>
      <c r="DT2277">
        <v>64</v>
      </c>
      <c r="DW2277">
        <v>8</v>
      </c>
      <c r="DX2277">
        <v>32</v>
      </c>
      <c r="DZ2277">
        <v>8</v>
      </c>
      <c r="EA2277">
        <v>32</v>
      </c>
      <c r="EF2277">
        <v>1</v>
      </c>
      <c r="EG2277">
        <v>8</v>
      </c>
    </row>
    <row r="2278" spans="1:167">
      <c r="A2278" t="s">
        <v>167</v>
      </c>
      <c r="B2278" t="s">
        <v>168</v>
      </c>
      <c r="C2278" t="s">
        <v>169</v>
      </c>
      <c r="D2278">
        <v>1054390</v>
      </c>
      <c r="G2278" t="s">
        <v>170</v>
      </c>
      <c r="H2278" t="s">
        <v>263</v>
      </c>
      <c r="I2278" t="s">
        <v>172</v>
      </c>
      <c r="J2278">
        <v>233</v>
      </c>
      <c r="L2278" t="s">
        <v>213</v>
      </c>
      <c r="M2278">
        <v>25120110</v>
      </c>
      <c r="N2278" s="1">
        <v>45992</v>
      </c>
      <c r="O2278" t="s">
        <v>296</v>
      </c>
      <c r="P2278">
        <v>15</v>
      </c>
      <c r="Q2278" t="s">
        <v>177</v>
      </c>
      <c r="R2278" t="s">
        <v>178</v>
      </c>
      <c r="S2278" s="1">
        <v>46028.6206944444</v>
      </c>
      <c r="CJ2278">
        <v>4</v>
      </c>
      <c r="CP2278">
        <v>1</v>
      </c>
      <c r="CT2278">
        <v>1</v>
      </c>
      <c r="DF2278">
        <v>0</v>
      </c>
      <c r="DJ2278">
        <v>4</v>
      </c>
      <c r="DL2278">
        <v>16</v>
      </c>
      <c r="DR2278">
        <v>1</v>
      </c>
      <c r="DS2278">
        <v>0</v>
      </c>
      <c r="DT2278">
        <v>4</v>
      </c>
      <c r="DW2278">
        <v>8</v>
      </c>
      <c r="DX2278">
        <v>0</v>
      </c>
      <c r="DZ2278">
        <v>0</v>
      </c>
      <c r="EA2278">
        <v>4</v>
      </c>
      <c r="EF2278">
        <v>0</v>
      </c>
      <c r="EG2278">
        <v>1</v>
      </c>
      <c r="FI2278">
        <v>8</v>
      </c>
    </row>
    <row r="2279" spans="1:167">
      <c r="A2279" t="s">
        <v>167</v>
      </c>
      <c r="B2279" t="s">
        <v>168</v>
      </c>
      <c r="C2279" t="s">
        <v>169</v>
      </c>
      <c r="D2279">
        <v>1125603</v>
      </c>
      <c r="G2279" t="s">
        <v>170</v>
      </c>
      <c r="H2279" t="s">
        <v>270</v>
      </c>
      <c r="I2279" t="s">
        <v>172</v>
      </c>
      <c r="J2279">
        <v>772</v>
      </c>
      <c r="M2279" t="s">
        <v>687</v>
      </c>
      <c r="N2279" s="1">
        <v>45991</v>
      </c>
      <c r="O2279" t="s">
        <v>223</v>
      </c>
      <c r="P2279">
        <v>12</v>
      </c>
      <c r="Q2279" t="s">
        <v>231</v>
      </c>
      <c r="R2279" t="s">
        <v>176</v>
      </c>
      <c r="S2279" s="1">
        <v>46028.6207060185</v>
      </c>
      <c r="CQ2279">
        <v>4</v>
      </c>
      <c r="CT2279">
        <v>2</v>
      </c>
      <c r="CW2279">
        <v>8</v>
      </c>
      <c r="CZ2279">
        <v>4</v>
      </c>
      <c r="DA2279">
        <v>1</v>
      </c>
      <c r="DB2279">
        <v>2</v>
      </c>
      <c r="DH2279">
        <v>0.5</v>
      </c>
      <c r="DK2279">
        <v>1</v>
      </c>
      <c r="DL2279">
        <v>1</v>
      </c>
      <c r="DQ2279">
        <v>2</v>
      </c>
      <c r="DR2279">
        <v>0</v>
      </c>
      <c r="ED2279">
        <v>1</v>
      </c>
      <c r="EG2279">
        <v>2</v>
      </c>
    </row>
    <row r="2280" spans="1:167">
      <c r="A2280" t="s">
        <v>167</v>
      </c>
      <c r="B2280" t="s">
        <v>168</v>
      </c>
      <c r="C2280" t="s">
        <v>169</v>
      </c>
      <c r="D2280">
        <v>1223703</v>
      </c>
      <c r="G2280" t="s">
        <v>170</v>
      </c>
      <c r="H2280" t="s">
        <v>253</v>
      </c>
      <c r="I2280" t="s">
        <v>192</v>
      </c>
      <c r="J2280">
        <v>545</v>
      </c>
      <c r="L2280" t="s">
        <v>192</v>
      </c>
      <c r="M2280">
        <v>25120138</v>
      </c>
      <c r="N2280" s="1">
        <v>45992</v>
      </c>
      <c r="O2280" t="s">
        <v>181</v>
      </c>
      <c r="P2280">
        <v>3</v>
      </c>
      <c r="Q2280" t="s">
        <v>182</v>
      </c>
      <c r="R2280" t="s">
        <v>178</v>
      </c>
      <c r="S2280" s="1">
        <v>46028.6207060185</v>
      </c>
      <c r="CJ2280">
        <v>1</v>
      </c>
      <c r="CO2280">
        <v>8</v>
      </c>
      <c r="CP2280">
        <v>1</v>
      </c>
      <c r="CT2280">
        <v>1</v>
      </c>
      <c r="DF2280">
        <v>0</v>
      </c>
      <c r="DJ2280">
        <v>4</v>
      </c>
      <c r="DL2280">
        <v>1</v>
      </c>
      <c r="DR2280">
        <v>1</v>
      </c>
      <c r="DS2280">
        <v>0</v>
      </c>
      <c r="DT2280">
        <v>1</v>
      </c>
      <c r="DW2280">
        <v>8</v>
      </c>
      <c r="DX2280">
        <v>0</v>
      </c>
      <c r="DZ2280">
        <v>0</v>
      </c>
      <c r="EA2280">
        <v>4</v>
      </c>
      <c r="EF2280">
        <v>0</v>
      </c>
      <c r="EG2280">
        <v>0</v>
      </c>
      <c r="FI2280">
        <v>8</v>
      </c>
    </row>
    <row r="2281" spans="1:167">
      <c r="A2281" t="s">
        <v>167</v>
      </c>
      <c r="B2281" t="s">
        <v>168</v>
      </c>
      <c r="C2281" t="s">
        <v>169</v>
      </c>
      <c r="D2281">
        <v>1036682</v>
      </c>
      <c r="G2281" t="s">
        <v>170</v>
      </c>
      <c r="H2281" t="s">
        <v>264</v>
      </c>
      <c r="I2281" t="s">
        <v>172</v>
      </c>
      <c r="J2281">
        <v>520</v>
      </c>
      <c r="L2281" t="s">
        <v>180</v>
      </c>
      <c r="M2281">
        <v>25120241</v>
      </c>
      <c r="N2281" s="1">
        <v>45992</v>
      </c>
      <c r="O2281" t="s">
        <v>181</v>
      </c>
      <c r="P2281">
        <v>3</v>
      </c>
      <c r="Q2281" t="s">
        <v>182</v>
      </c>
      <c r="R2281" t="s">
        <v>178</v>
      </c>
      <c r="S2281" s="1">
        <v>46028.6207060185</v>
      </c>
      <c r="CJ2281">
        <v>1</v>
      </c>
      <c r="CP2281">
        <v>1</v>
      </c>
      <c r="CT2281">
        <v>1</v>
      </c>
      <c r="DF2281">
        <v>0</v>
      </c>
      <c r="DJ2281">
        <v>4</v>
      </c>
      <c r="DL2281">
        <v>1</v>
      </c>
      <c r="DR2281">
        <v>1</v>
      </c>
      <c r="DS2281">
        <v>0</v>
      </c>
      <c r="DT2281">
        <v>1</v>
      </c>
      <c r="DW2281">
        <v>8</v>
      </c>
      <c r="DX2281">
        <v>0</v>
      </c>
      <c r="DZ2281">
        <v>0</v>
      </c>
      <c r="EA2281">
        <v>4</v>
      </c>
      <c r="EF2281">
        <v>0</v>
      </c>
      <c r="EG2281">
        <v>0</v>
      </c>
      <c r="FI2281">
        <v>8</v>
      </c>
    </row>
    <row r="2282" spans="1:167">
      <c r="A2282" t="s">
        <v>167</v>
      </c>
      <c r="B2282" t="s">
        <v>168</v>
      </c>
      <c r="C2282" t="s">
        <v>169</v>
      </c>
      <c r="D2282">
        <v>1050169</v>
      </c>
      <c r="G2282" t="s">
        <v>183</v>
      </c>
      <c r="H2282" t="s">
        <v>171</v>
      </c>
      <c r="I2282" t="s">
        <v>172</v>
      </c>
      <c r="J2282">
        <v>263</v>
      </c>
      <c r="L2282" t="s">
        <v>269</v>
      </c>
      <c r="M2282" t="s">
        <v>688</v>
      </c>
      <c r="N2282" s="1">
        <v>45993</v>
      </c>
      <c r="O2282" t="s">
        <v>223</v>
      </c>
      <c r="P2282">
        <v>12</v>
      </c>
      <c r="Q2282" t="s">
        <v>177</v>
      </c>
      <c r="R2282" t="s">
        <v>178</v>
      </c>
      <c r="S2282" s="1">
        <v>46028.6207060185</v>
      </c>
      <c r="CJ2282">
        <v>2</v>
      </c>
      <c r="CO2282">
        <v>16</v>
      </c>
      <c r="CP2282">
        <v>1</v>
      </c>
      <c r="CT2282">
        <v>16</v>
      </c>
      <c r="DF2282">
        <v>0</v>
      </c>
      <c r="DJ2282">
        <v>4</v>
      </c>
      <c r="DL2282">
        <v>16</v>
      </c>
      <c r="DR2282">
        <v>1</v>
      </c>
      <c r="DS2282">
        <v>0</v>
      </c>
      <c r="DT2282">
        <v>4</v>
      </c>
      <c r="DW2282">
        <v>8</v>
      </c>
      <c r="DX2282">
        <v>0</v>
      </c>
      <c r="DZ2282">
        <v>0</v>
      </c>
      <c r="EA2282">
        <v>4</v>
      </c>
      <c r="EF2282">
        <v>0</v>
      </c>
      <c r="EG2282">
        <v>1</v>
      </c>
      <c r="FI2282">
        <v>8</v>
      </c>
    </row>
    <row r="2283" spans="1:167">
      <c r="A2283" t="s">
        <v>167</v>
      </c>
      <c r="B2283" t="s">
        <v>168</v>
      </c>
      <c r="C2283" t="s">
        <v>169</v>
      </c>
      <c r="D2283">
        <v>1087907</v>
      </c>
      <c r="G2283" t="s">
        <v>170</v>
      </c>
      <c r="H2283" t="s">
        <v>267</v>
      </c>
      <c r="I2283" t="s">
        <v>195</v>
      </c>
      <c r="J2283">
        <v>210</v>
      </c>
      <c r="L2283" t="s">
        <v>185</v>
      </c>
      <c r="M2283">
        <v>25120253</v>
      </c>
      <c r="N2283" s="1">
        <v>45993</v>
      </c>
      <c r="O2283" t="s">
        <v>181</v>
      </c>
      <c r="P2283">
        <v>3</v>
      </c>
      <c r="Q2283" t="s">
        <v>182</v>
      </c>
      <c r="R2283" t="s">
        <v>178</v>
      </c>
      <c r="S2283" s="1">
        <v>46028.6207060185</v>
      </c>
      <c r="CJ2283">
        <v>1</v>
      </c>
      <c r="CO2283">
        <v>8</v>
      </c>
      <c r="CP2283">
        <v>1</v>
      </c>
      <c r="CT2283">
        <v>1</v>
      </c>
      <c r="DF2283">
        <v>0</v>
      </c>
      <c r="DJ2283">
        <v>4</v>
      </c>
      <c r="DL2283">
        <v>1</v>
      </c>
      <c r="DR2283">
        <v>1</v>
      </c>
      <c r="DS2283">
        <v>0</v>
      </c>
      <c r="DT2283">
        <v>1</v>
      </c>
      <c r="DW2283">
        <v>8</v>
      </c>
      <c r="DX2283">
        <v>0</v>
      </c>
      <c r="DZ2283">
        <v>0</v>
      </c>
      <c r="EA2283">
        <v>4</v>
      </c>
      <c r="EF2283">
        <v>0</v>
      </c>
      <c r="EG2283">
        <v>0</v>
      </c>
      <c r="FI2283">
        <v>8</v>
      </c>
    </row>
    <row r="2284" spans="1:167">
      <c r="A2284" t="s">
        <v>167</v>
      </c>
      <c r="B2284" t="s">
        <v>168</v>
      </c>
      <c r="C2284" t="s">
        <v>169</v>
      </c>
      <c r="D2284">
        <v>1185512</v>
      </c>
      <c r="G2284" t="s">
        <v>170</v>
      </c>
      <c r="H2284" t="s">
        <v>179</v>
      </c>
      <c r="I2284" t="s">
        <v>172</v>
      </c>
      <c r="J2284">
        <v>233</v>
      </c>
      <c r="L2284" t="s">
        <v>213</v>
      </c>
      <c r="M2284">
        <v>25120239</v>
      </c>
      <c r="N2284" s="1">
        <v>45993</v>
      </c>
      <c r="O2284" t="s">
        <v>181</v>
      </c>
      <c r="P2284">
        <v>3</v>
      </c>
      <c r="Q2284" t="s">
        <v>190</v>
      </c>
      <c r="R2284" t="s">
        <v>178</v>
      </c>
      <c r="S2284" s="1">
        <v>46028.6207060185</v>
      </c>
      <c r="CJ2284">
        <v>4</v>
      </c>
      <c r="CP2284">
        <v>16</v>
      </c>
      <c r="CX2284">
        <v>0.5</v>
      </c>
      <c r="DF2284">
        <v>0.5</v>
      </c>
      <c r="DJ2284">
        <v>4</v>
      </c>
      <c r="DO2284">
        <v>16</v>
      </c>
      <c r="DS2284">
        <v>32</v>
      </c>
      <c r="DW2284">
        <v>8</v>
      </c>
      <c r="DZ2284">
        <v>64</v>
      </c>
      <c r="EC2284">
        <v>4</v>
      </c>
      <c r="EF2284">
        <v>2</v>
      </c>
      <c r="EG2284">
        <v>2</v>
      </c>
      <c r="FI2284">
        <v>8</v>
      </c>
      <c r="FK2284">
        <v>1</v>
      </c>
    </row>
    <row r="2285" spans="1:167">
      <c r="A2285" t="s">
        <v>167</v>
      </c>
      <c r="B2285" t="s">
        <v>168</v>
      </c>
      <c r="C2285" t="s">
        <v>169</v>
      </c>
      <c r="D2285">
        <v>1213379</v>
      </c>
      <c r="G2285" t="s">
        <v>183</v>
      </c>
      <c r="H2285" t="s">
        <v>286</v>
      </c>
      <c r="I2285" t="s">
        <v>172</v>
      </c>
      <c r="J2285">
        <v>212</v>
      </c>
      <c r="L2285" t="s">
        <v>203</v>
      </c>
      <c r="M2285">
        <v>25120234</v>
      </c>
      <c r="N2285" s="1">
        <v>45993</v>
      </c>
      <c r="O2285" t="s">
        <v>237</v>
      </c>
      <c r="P2285">
        <v>60</v>
      </c>
      <c r="Q2285" t="s">
        <v>177</v>
      </c>
      <c r="R2285" t="s">
        <v>178</v>
      </c>
      <c r="S2285" s="1">
        <v>46028.6207060185</v>
      </c>
      <c r="CJ2285">
        <v>4</v>
      </c>
      <c r="CO2285">
        <v>8</v>
      </c>
      <c r="CP2285">
        <v>1</v>
      </c>
      <c r="CT2285">
        <v>1</v>
      </c>
      <c r="DF2285">
        <v>0</v>
      </c>
      <c r="DJ2285">
        <v>4</v>
      </c>
      <c r="DL2285">
        <v>1</v>
      </c>
      <c r="DR2285">
        <v>1</v>
      </c>
      <c r="DS2285">
        <v>0</v>
      </c>
      <c r="DT2285">
        <v>4</v>
      </c>
      <c r="DW2285">
        <v>8</v>
      </c>
      <c r="DX2285">
        <v>0</v>
      </c>
      <c r="DZ2285">
        <v>0</v>
      </c>
      <c r="EA2285">
        <v>4</v>
      </c>
      <c r="EF2285">
        <v>0</v>
      </c>
      <c r="EG2285">
        <v>1</v>
      </c>
      <c r="FI2285">
        <v>8</v>
      </c>
    </row>
    <row r="2286" spans="1:167">
      <c r="A2286" t="s">
        <v>167</v>
      </c>
      <c r="B2286" t="s">
        <v>168</v>
      </c>
      <c r="C2286" t="s">
        <v>169</v>
      </c>
      <c r="D2286">
        <v>1213379</v>
      </c>
      <c r="G2286" t="s">
        <v>183</v>
      </c>
      <c r="H2286" t="s">
        <v>286</v>
      </c>
      <c r="I2286" t="s">
        <v>172</v>
      </c>
      <c r="J2286">
        <v>212</v>
      </c>
      <c r="L2286" t="s">
        <v>203</v>
      </c>
      <c r="M2286">
        <v>25120234</v>
      </c>
      <c r="N2286" s="1">
        <v>45993</v>
      </c>
      <c r="O2286" t="s">
        <v>237</v>
      </c>
      <c r="P2286">
        <v>60</v>
      </c>
      <c r="Q2286" t="s">
        <v>279</v>
      </c>
      <c r="R2286" t="s">
        <v>178</v>
      </c>
      <c r="S2286" s="1">
        <v>46028.6207060185</v>
      </c>
      <c r="CO2286">
        <v>8</v>
      </c>
      <c r="CP2286">
        <v>1</v>
      </c>
      <c r="CT2286">
        <v>16</v>
      </c>
      <c r="DF2286">
        <v>0</v>
      </c>
      <c r="DJ2286">
        <v>4</v>
      </c>
      <c r="DL2286">
        <v>8</v>
      </c>
      <c r="DR2286">
        <v>1</v>
      </c>
      <c r="DS2286">
        <v>1</v>
      </c>
      <c r="DT2286">
        <v>64</v>
      </c>
      <c r="DW2286">
        <v>8</v>
      </c>
      <c r="DX2286">
        <v>32</v>
      </c>
      <c r="DZ2286">
        <v>0</v>
      </c>
      <c r="EA2286">
        <v>4</v>
      </c>
      <c r="EF2286">
        <v>1</v>
      </c>
      <c r="EG2286">
        <v>1</v>
      </c>
      <c r="FI2286">
        <v>8</v>
      </c>
    </row>
    <row r="2287" spans="1:167">
      <c r="A2287" t="s">
        <v>167</v>
      </c>
      <c r="B2287" t="s">
        <v>168</v>
      </c>
      <c r="C2287" t="s">
        <v>169</v>
      </c>
      <c r="D2287">
        <v>1220882</v>
      </c>
      <c r="G2287" t="s">
        <v>183</v>
      </c>
      <c r="H2287" t="s">
        <v>257</v>
      </c>
      <c r="I2287" t="s">
        <v>172</v>
      </c>
      <c r="J2287">
        <v>202</v>
      </c>
      <c r="L2287" t="s">
        <v>205</v>
      </c>
      <c r="M2287">
        <v>25120201</v>
      </c>
      <c r="N2287" s="1">
        <v>45992</v>
      </c>
      <c r="O2287" t="s">
        <v>199</v>
      </c>
      <c r="P2287">
        <v>11</v>
      </c>
      <c r="Q2287" t="s">
        <v>177</v>
      </c>
      <c r="R2287" t="s">
        <v>178</v>
      </c>
      <c r="S2287" s="1">
        <v>46028.6207060185</v>
      </c>
      <c r="CJ2287">
        <v>4</v>
      </c>
      <c r="CO2287">
        <v>8</v>
      </c>
      <c r="CP2287">
        <v>1</v>
      </c>
      <c r="CT2287">
        <v>16</v>
      </c>
      <c r="DF2287">
        <v>0</v>
      </c>
      <c r="DJ2287">
        <v>4</v>
      </c>
      <c r="DL2287">
        <v>16</v>
      </c>
      <c r="DR2287">
        <v>1</v>
      </c>
      <c r="DS2287">
        <v>0</v>
      </c>
      <c r="DT2287">
        <v>1</v>
      </c>
      <c r="DW2287">
        <v>8</v>
      </c>
      <c r="DX2287">
        <v>0</v>
      </c>
      <c r="DZ2287">
        <v>0</v>
      </c>
      <c r="EA2287">
        <v>4</v>
      </c>
      <c r="EF2287">
        <v>0</v>
      </c>
      <c r="EG2287">
        <v>8</v>
      </c>
      <c r="FI2287">
        <v>8</v>
      </c>
    </row>
    <row r="2288" spans="1:167">
      <c r="A2288" t="s">
        <v>167</v>
      </c>
      <c r="B2288" t="s">
        <v>168</v>
      </c>
      <c r="C2288" t="s">
        <v>169</v>
      </c>
      <c r="D2288">
        <v>1223759</v>
      </c>
      <c r="G2288" t="s">
        <v>183</v>
      </c>
      <c r="H2288" t="s">
        <v>219</v>
      </c>
      <c r="I2288" t="s">
        <v>172</v>
      </c>
      <c r="J2288">
        <v>291</v>
      </c>
      <c r="L2288" t="s">
        <v>218</v>
      </c>
      <c r="M2288">
        <v>25120202</v>
      </c>
      <c r="N2288" s="1">
        <v>45992</v>
      </c>
      <c r="O2288" t="s">
        <v>199</v>
      </c>
      <c r="P2288">
        <v>11</v>
      </c>
      <c r="Q2288" t="s">
        <v>175</v>
      </c>
      <c r="R2288" t="s">
        <v>176</v>
      </c>
      <c r="S2288" s="1">
        <v>46028.6207060185</v>
      </c>
      <c r="CN2288">
        <v>32</v>
      </c>
      <c r="CV2288">
        <v>500</v>
      </c>
      <c r="CW2288">
        <v>8</v>
      </c>
      <c r="DB2288">
        <v>2</v>
      </c>
      <c r="DK2288">
        <v>64</v>
      </c>
      <c r="DQ2288">
        <v>1</v>
      </c>
      <c r="ED2288">
        <v>0.5</v>
      </c>
      <c r="EG2288">
        <v>8</v>
      </c>
    </row>
    <row r="2289" spans="1:167">
      <c r="A2289" t="s">
        <v>167</v>
      </c>
      <c r="B2289" t="s">
        <v>168</v>
      </c>
      <c r="C2289" t="s">
        <v>169</v>
      </c>
      <c r="D2289">
        <v>1223796</v>
      </c>
      <c r="G2289" t="s">
        <v>170</v>
      </c>
      <c r="H2289" t="s">
        <v>349</v>
      </c>
      <c r="I2289" t="s">
        <v>195</v>
      </c>
      <c r="J2289">
        <v>222</v>
      </c>
      <c r="L2289" t="s">
        <v>216</v>
      </c>
      <c r="M2289">
        <v>25120214</v>
      </c>
      <c r="N2289" s="1">
        <v>45992</v>
      </c>
      <c r="O2289" t="s">
        <v>181</v>
      </c>
      <c r="P2289">
        <v>3</v>
      </c>
      <c r="Q2289" t="s">
        <v>177</v>
      </c>
      <c r="R2289" t="s">
        <v>178</v>
      </c>
      <c r="S2289" s="1">
        <v>46028.6207060185</v>
      </c>
      <c r="CJ2289">
        <v>4</v>
      </c>
      <c r="CO2289">
        <v>8</v>
      </c>
      <c r="CP2289">
        <v>1</v>
      </c>
      <c r="CT2289">
        <v>16</v>
      </c>
      <c r="DF2289">
        <v>0</v>
      </c>
      <c r="DJ2289">
        <v>4</v>
      </c>
      <c r="DL2289">
        <v>1</v>
      </c>
      <c r="DR2289">
        <v>1</v>
      </c>
      <c r="DS2289">
        <v>0</v>
      </c>
      <c r="DT2289">
        <v>16</v>
      </c>
      <c r="DW2289">
        <v>8</v>
      </c>
      <c r="DX2289">
        <v>0</v>
      </c>
      <c r="DZ2289">
        <v>4</v>
      </c>
      <c r="EA2289">
        <v>4</v>
      </c>
      <c r="EF2289">
        <v>0.5</v>
      </c>
      <c r="EG2289">
        <v>8</v>
      </c>
      <c r="FI2289">
        <v>8</v>
      </c>
    </row>
    <row r="2290" spans="1:167">
      <c r="A2290" t="s">
        <v>167</v>
      </c>
      <c r="B2290" t="s">
        <v>168</v>
      </c>
      <c r="C2290" t="s">
        <v>169</v>
      </c>
      <c r="D2290">
        <v>1025020</v>
      </c>
      <c r="G2290" t="s">
        <v>170</v>
      </c>
      <c r="H2290" t="s">
        <v>318</v>
      </c>
      <c r="I2290" t="s">
        <v>172</v>
      </c>
      <c r="J2290">
        <v>216</v>
      </c>
      <c r="L2290" t="s">
        <v>196</v>
      </c>
      <c r="M2290">
        <v>25120352</v>
      </c>
      <c r="N2290" s="1">
        <v>45994</v>
      </c>
      <c r="O2290" t="s">
        <v>181</v>
      </c>
      <c r="P2290">
        <v>3</v>
      </c>
      <c r="Q2290" t="s">
        <v>190</v>
      </c>
      <c r="R2290" t="s">
        <v>178</v>
      </c>
      <c r="S2290" s="1">
        <v>46028.6207175926</v>
      </c>
      <c r="CJ2290">
        <v>2</v>
      </c>
      <c r="CP2290">
        <v>4</v>
      </c>
      <c r="CX2290">
        <v>0</v>
      </c>
      <c r="DF2290">
        <v>0</v>
      </c>
      <c r="DJ2290">
        <v>4</v>
      </c>
      <c r="DO2290">
        <v>8</v>
      </c>
      <c r="DS2290">
        <v>16</v>
      </c>
      <c r="DW2290">
        <v>8</v>
      </c>
      <c r="DZ2290">
        <v>2</v>
      </c>
      <c r="EC2290">
        <v>1</v>
      </c>
      <c r="EF2290">
        <v>0.5</v>
      </c>
      <c r="EG2290">
        <v>0</v>
      </c>
      <c r="FI2290">
        <v>8</v>
      </c>
      <c r="FK2290">
        <v>1</v>
      </c>
    </row>
    <row r="2291" spans="1:167">
      <c r="A2291" t="s">
        <v>167</v>
      </c>
      <c r="B2291" t="s">
        <v>168</v>
      </c>
      <c r="C2291" t="s">
        <v>169</v>
      </c>
      <c r="D2291">
        <v>1062371</v>
      </c>
      <c r="G2291" t="s">
        <v>170</v>
      </c>
      <c r="H2291" t="s">
        <v>179</v>
      </c>
      <c r="I2291" t="s">
        <v>172</v>
      </c>
      <c r="J2291">
        <v>772</v>
      </c>
      <c r="M2291">
        <v>25120362</v>
      </c>
      <c r="N2291" s="1">
        <v>45994</v>
      </c>
      <c r="O2291" t="s">
        <v>199</v>
      </c>
      <c r="P2291">
        <v>11</v>
      </c>
      <c r="Q2291" t="s">
        <v>177</v>
      </c>
      <c r="R2291" t="s">
        <v>178</v>
      </c>
      <c r="S2291" s="1">
        <v>46028.6207175926</v>
      </c>
      <c r="CJ2291">
        <v>4</v>
      </c>
      <c r="CP2291">
        <v>1</v>
      </c>
      <c r="CT2291">
        <v>1</v>
      </c>
      <c r="DF2291">
        <v>0</v>
      </c>
      <c r="DJ2291">
        <v>4</v>
      </c>
      <c r="DL2291">
        <v>1</v>
      </c>
      <c r="DR2291">
        <v>1</v>
      </c>
      <c r="DS2291">
        <v>0</v>
      </c>
      <c r="DT2291">
        <v>4</v>
      </c>
      <c r="DW2291">
        <v>8</v>
      </c>
      <c r="DX2291">
        <v>0</v>
      </c>
      <c r="DZ2291">
        <v>0</v>
      </c>
      <c r="EA2291">
        <v>4</v>
      </c>
      <c r="EF2291">
        <v>0</v>
      </c>
      <c r="EG2291">
        <v>8</v>
      </c>
      <c r="FI2291">
        <v>8</v>
      </c>
    </row>
    <row r="2292" spans="1:167">
      <c r="A2292" t="s">
        <v>167</v>
      </c>
      <c r="B2292" t="s">
        <v>168</v>
      </c>
      <c r="C2292" t="s">
        <v>169</v>
      </c>
      <c r="D2292">
        <v>1104067</v>
      </c>
      <c r="G2292" t="s">
        <v>183</v>
      </c>
      <c r="H2292" t="s">
        <v>226</v>
      </c>
      <c r="I2292" t="s">
        <v>195</v>
      </c>
      <c r="J2292">
        <v>560</v>
      </c>
      <c r="L2292" t="s">
        <v>172</v>
      </c>
      <c r="M2292">
        <v>25120348</v>
      </c>
      <c r="N2292" s="1">
        <v>45993</v>
      </c>
      <c r="O2292" t="s">
        <v>181</v>
      </c>
      <c r="P2292">
        <v>3</v>
      </c>
      <c r="Q2292" t="s">
        <v>182</v>
      </c>
      <c r="R2292" t="s">
        <v>178</v>
      </c>
      <c r="S2292" s="1">
        <v>46028.6207175926</v>
      </c>
      <c r="CJ2292">
        <v>1</v>
      </c>
      <c r="CO2292">
        <v>8</v>
      </c>
      <c r="CP2292">
        <v>1</v>
      </c>
      <c r="CT2292">
        <v>1</v>
      </c>
      <c r="DF2292">
        <v>0</v>
      </c>
      <c r="DJ2292">
        <v>4</v>
      </c>
      <c r="DL2292">
        <v>1</v>
      </c>
      <c r="DR2292">
        <v>1</v>
      </c>
      <c r="DS2292">
        <v>0</v>
      </c>
      <c r="DT2292">
        <v>2</v>
      </c>
      <c r="DW2292">
        <v>8</v>
      </c>
      <c r="DX2292">
        <v>0</v>
      </c>
      <c r="DZ2292">
        <v>0</v>
      </c>
      <c r="EA2292">
        <v>4</v>
      </c>
      <c r="EF2292">
        <v>0</v>
      </c>
      <c r="EG2292">
        <v>0</v>
      </c>
      <c r="FI2292">
        <v>8</v>
      </c>
    </row>
    <row r="2293" spans="1:167">
      <c r="A2293" t="s">
        <v>167</v>
      </c>
      <c r="B2293" t="s">
        <v>168</v>
      </c>
      <c r="C2293" t="s">
        <v>169</v>
      </c>
      <c r="D2293">
        <v>1128162</v>
      </c>
      <c r="G2293" t="s">
        <v>183</v>
      </c>
      <c r="H2293" t="s">
        <v>267</v>
      </c>
      <c r="I2293" t="s">
        <v>195</v>
      </c>
      <c r="J2293">
        <v>772</v>
      </c>
      <c r="M2293">
        <v>25120329</v>
      </c>
      <c r="N2293" s="1">
        <v>45994</v>
      </c>
      <c r="O2293" t="s">
        <v>199</v>
      </c>
      <c r="P2293">
        <v>11</v>
      </c>
      <c r="Q2293" t="s">
        <v>175</v>
      </c>
      <c r="R2293" t="s">
        <v>176</v>
      </c>
      <c r="S2293" s="1">
        <v>46028.6207175926</v>
      </c>
      <c r="CN2293">
        <v>4</v>
      </c>
      <c r="CV2293">
        <v>500</v>
      </c>
      <c r="CW2293">
        <v>8</v>
      </c>
      <c r="DB2293">
        <v>1</v>
      </c>
      <c r="DK2293">
        <v>32</v>
      </c>
      <c r="DQ2293">
        <v>1</v>
      </c>
      <c r="DR2293">
        <v>0</v>
      </c>
      <c r="ED2293">
        <v>2</v>
      </c>
      <c r="EG2293">
        <v>8</v>
      </c>
    </row>
    <row r="2294" spans="1:167">
      <c r="A2294" t="s">
        <v>167</v>
      </c>
      <c r="B2294" t="s">
        <v>168</v>
      </c>
      <c r="C2294" t="s">
        <v>169</v>
      </c>
      <c r="D2294">
        <v>1128162</v>
      </c>
      <c r="G2294" t="s">
        <v>183</v>
      </c>
      <c r="H2294" t="s">
        <v>267</v>
      </c>
      <c r="I2294" t="s">
        <v>195</v>
      </c>
      <c r="J2294">
        <v>772</v>
      </c>
      <c r="M2294">
        <v>25120329</v>
      </c>
      <c r="N2294" s="1">
        <v>45994</v>
      </c>
      <c r="O2294" t="s">
        <v>199</v>
      </c>
      <c r="P2294">
        <v>11</v>
      </c>
      <c r="Q2294" t="s">
        <v>177</v>
      </c>
      <c r="R2294" t="s">
        <v>178</v>
      </c>
      <c r="S2294" s="1">
        <v>46028.6207175926</v>
      </c>
      <c r="CJ2294">
        <v>4</v>
      </c>
      <c r="CO2294">
        <v>16</v>
      </c>
      <c r="CP2294">
        <v>16</v>
      </c>
      <c r="CT2294">
        <v>16</v>
      </c>
      <c r="DF2294">
        <v>0</v>
      </c>
      <c r="DJ2294">
        <v>4</v>
      </c>
      <c r="DL2294">
        <v>1</v>
      </c>
      <c r="DR2294">
        <v>1</v>
      </c>
      <c r="DS2294">
        <v>8</v>
      </c>
      <c r="DT2294">
        <v>64</v>
      </c>
      <c r="DW2294">
        <v>8</v>
      </c>
      <c r="DX2294">
        <v>64</v>
      </c>
      <c r="DZ2294">
        <v>8</v>
      </c>
      <c r="EA2294">
        <v>4</v>
      </c>
      <c r="EF2294">
        <v>0</v>
      </c>
      <c r="EG2294">
        <v>8</v>
      </c>
      <c r="FI2294">
        <v>8</v>
      </c>
    </row>
    <row r="2295" spans="1:167">
      <c r="A2295" t="s">
        <v>167</v>
      </c>
      <c r="B2295" t="s">
        <v>168</v>
      </c>
      <c r="C2295" t="s">
        <v>169</v>
      </c>
      <c r="D2295">
        <v>1221542</v>
      </c>
      <c r="G2295" t="s">
        <v>170</v>
      </c>
      <c r="H2295" t="s">
        <v>341</v>
      </c>
      <c r="I2295" t="s">
        <v>192</v>
      </c>
      <c r="J2295">
        <v>233</v>
      </c>
      <c r="L2295" t="s">
        <v>213</v>
      </c>
      <c r="M2295">
        <v>25120309</v>
      </c>
      <c r="N2295" s="1">
        <v>45993</v>
      </c>
      <c r="O2295" t="s">
        <v>296</v>
      </c>
      <c r="P2295">
        <v>15</v>
      </c>
      <c r="Q2295" t="s">
        <v>182</v>
      </c>
      <c r="R2295" t="s">
        <v>178</v>
      </c>
      <c r="S2295" s="1">
        <v>46028.6207175926</v>
      </c>
      <c r="CJ2295">
        <v>1</v>
      </c>
      <c r="CO2295">
        <v>8</v>
      </c>
      <c r="CP2295">
        <v>1</v>
      </c>
      <c r="CT2295">
        <v>1</v>
      </c>
      <c r="DF2295">
        <v>0</v>
      </c>
      <c r="DJ2295">
        <v>4</v>
      </c>
      <c r="DL2295">
        <v>1</v>
      </c>
      <c r="DR2295">
        <v>1</v>
      </c>
      <c r="DS2295">
        <v>0</v>
      </c>
      <c r="DT2295">
        <v>2</v>
      </c>
      <c r="DW2295">
        <v>8</v>
      </c>
      <c r="DX2295">
        <v>0</v>
      </c>
      <c r="DZ2295">
        <v>0</v>
      </c>
      <c r="EA2295">
        <v>4</v>
      </c>
      <c r="EF2295">
        <v>0</v>
      </c>
      <c r="EG2295">
        <v>0</v>
      </c>
      <c r="FI2295">
        <v>8</v>
      </c>
    </row>
    <row r="2296" spans="1:167">
      <c r="A2296" t="s">
        <v>167</v>
      </c>
      <c r="B2296" t="s">
        <v>168</v>
      </c>
      <c r="C2296" t="s">
        <v>169</v>
      </c>
      <c r="D2296">
        <v>1223898</v>
      </c>
      <c r="G2296" t="s">
        <v>183</v>
      </c>
      <c r="H2296" t="s">
        <v>250</v>
      </c>
      <c r="I2296" t="s">
        <v>195</v>
      </c>
      <c r="J2296">
        <v>263</v>
      </c>
      <c r="L2296" t="s">
        <v>269</v>
      </c>
      <c r="M2296">
        <v>25120311</v>
      </c>
      <c r="N2296" s="1">
        <v>45993</v>
      </c>
      <c r="O2296" t="s">
        <v>199</v>
      </c>
      <c r="P2296">
        <v>11</v>
      </c>
      <c r="Q2296" t="s">
        <v>177</v>
      </c>
      <c r="R2296" t="s">
        <v>178</v>
      </c>
      <c r="S2296" s="1">
        <v>46028.6207175926</v>
      </c>
      <c r="CJ2296">
        <v>2</v>
      </c>
      <c r="CO2296">
        <v>8</v>
      </c>
      <c r="CP2296">
        <v>64</v>
      </c>
      <c r="CT2296">
        <v>1</v>
      </c>
      <c r="DF2296">
        <v>0</v>
      </c>
      <c r="DJ2296">
        <v>4</v>
      </c>
      <c r="DL2296">
        <v>1</v>
      </c>
      <c r="DR2296">
        <v>1</v>
      </c>
      <c r="DS2296">
        <v>8</v>
      </c>
      <c r="DT2296">
        <v>64</v>
      </c>
      <c r="DW2296">
        <v>16</v>
      </c>
      <c r="DX2296">
        <v>64</v>
      </c>
      <c r="DZ2296">
        <v>64</v>
      </c>
      <c r="EA2296">
        <v>4</v>
      </c>
      <c r="EF2296">
        <v>0</v>
      </c>
      <c r="EG2296">
        <v>1</v>
      </c>
      <c r="FI2296">
        <v>8</v>
      </c>
    </row>
    <row r="2297" spans="1:167">
      <c r="A2297" t="s">
        <v>167</v>
      </c>
      <c r="B2297" t="s">
        <v>168</v>
      </c>
      <c r="C2297" t="s">
        <v>169</v>
      </c>
      <c r="D2297">
        <v>1223904</v>
      </c>
      <c r="G2297" t="s">
        <v>183</v>
      </c>
      <c r="H2297" t="s">
        <v>280</v>
      </c>
      <c r="I2297" t="s">
        <v>195</v>
      </c>
      <c r="J2297">
        <v>237</v>
      </c>
      <c r="L2297" t="s">
        <v>204</v>
      </c>
      <c r="M2297">
        <v>25120307</v>
      </c>
      <c r="N2297" s="1">
        <v>45993</v>
      </c>
      <c r="O2297" t="s">
        <v>181</v>
      </c>
      <c r="P2297">
        <v>3</v>
      </c>
      <c r="Q2297" t="s">
        <v>182</v>
      </c>
      <c r="R2297" t="s">
        <v>178</v>
      </c>
      <c r="S2297" s="1">
        <v>46028.6207175926</v>
      </c>
      <c r="CJ2297">
        <v>1</v>
      </c>
      <c r="CO2297">
        <v>8</v>
      </c>
      <c r="CP2297">
        <v>1</v>
      </c>
      <c r="CT2297">
        <v>1</v>
      </c>
      <c r="DF2297">
        <v>0</v>
      </c>
      <c r="DJ2297">
        <v>4</v>
      </c>
      <c r="DL2297">
        <v>1</v>
      </c>
      <c r="DR2297">
        <v>1</v>
      </c>
      <c r="DS2297">
        <v>0</v>
      </c>
      <c r="DT2297">
        <v>1</v>
      </c>
      <c r="DW2297">
        <v>8</v>
      </c>
      <c r="DX2297">
        <v>0</v>
      </c>
      <c r="DZ2297">
        <v>0</v>
      </c>
      <c r="EA2297">
        <v>4</v>
      </c>
      <c r="EF2297">
        <v>0</v>
      </c>
      <c r="EG2297">
        <v>0</v>
      </c>
      <c r="FI2297">
        <v>8</v>
      </c>
    </row>
    <row r="2298" spans="1:167">
      <c r="A2298" t="s">
        <v>167</v>
      </c>
      <c r="B2298" t="s">
        <v>168</v>
      </c>
      <c r="C2298" t="s">
        <v>169</v>
      </c>
      <c r="D2298">
        <v>1223954</v>
      </c>
      <c r="G2298" t="s">
        <v>170</v>
      </c>
      <c r="H2298" t="s">
        <v>341</v>
      </c>
      <c r="I2298" t="s">
        <v>192</v>
      </c>
      <c r="J2298">
        <v>222</v>
      </c>
      <c r="L2298" t="s">
        <v>216</v>
      </c>
      <c r="M2298">
        <v>25120317</v>
      </c>
      <c r="N2298" s="1">
        <v>45994</v>
      </c>
      <c r="O2298" t="s">
        <v>181</v>
      </c>
      <c r="P2298">
        <v>3</v>
      </c>
      <c r="Q2298" t="s">
        <v>177</v>
      </c>
      <c r="R2298" t="s">
        <v>178</v>
      </c>
      <c r="S2298" s="1">
        <v>46028.6207291667</v>
      </c>
      <c r="CJ2298">
        <v>2</v>
      </c>
      <c r="CO2298">
        <v>8</v>
      </c>
      <c r="CP2298">
        <v>1</v>
      </c>
      <c r="CT2298">
        <v>1</v>
      </c>
      <c r="DF2298">
        <v>0</v>
      </c>
      <c r="DJ2298">
        <v>4</v>
      </c>
      <c r="DL2298">
        <v>1</v>
      </c>
      <c r="DR2298">
        <v>1</v>
      </c>
      <c r="DS2298">
        <v>0</v>
      </c>
      <c r="DT2298">
        <v>4</v>
      </c>
      <c r="DW2298">
        <v>8</v>
      </c>
      <c r="DX2298">
        <v>0</v>
      </c>
      <c r="DZ2298">
        <v>0</v>
      </c>
      <c r="EA2298">
        <v>4</v>
      </c>
      <c r="EF2298">
        <v>0</v>
      </c>
      <c r="EG2298">
        <v>0.25</v>
      </c>
      <c r="FI2298">
        <v>8</v>
      </c>
    </row>
    <row r="2299" spans="1:167">
      <c r="A2299" t="s">
        <v>167</v>
      </c>
      <c r="B2299" t="s">
        <v>168</v>
      </c>
      <c r="C2299" t="s">
        <v>169</v>
      </c>
      <c r="D2299">
        <v>1223984</v>
      </c>
      <c r="G2299" t="s">
        <v>170</v>
      </c>
      <c r="H2299" t="s">
        <v>221</v>
      </c>
      <c r="I2299" t="s">
        <v>172</v>
      </c>
      <c r="J2299">
        <v>216</v>
      </c>
      <c r="L2299" t="s">
        <v>196</v>
      </c>
      <c r="M2299">
        <v>25120350</v>
      </c>
      <c r="N2299" s="1">
        <v>45994</v>
      </c>
      <c r="O2299" t="s">
        <v>181</v>
      </c>
      <c r="P2299">
        <v>3</v>
      </c>
      <c r="Q2299" t="s">
        <v>182</v>
      </c>
      <c r="R2299" t="s">
        <v>178</v>
      </c>
      <c r="S2299" s="1">
        <v>46028.6207291667</v>
      </c>
      <c r="CJ2299">
        <v>1</v>
      </c>
      <c r="CO2299">
        <v>8</v>
      </c>
      <c r="CP2299">
        <v>1</v>
      </c>
      <c r="CT2299">
        <v>1</v>
      </c>
      <c r="DF2299">
        <v>0</v>
      </c>
      <c r="DJ2299">
        <v>4</v>
      </c>
      <c r="DL2299">
        <v>1</v>
      </c>
      <c r="DR2299">
        <v>1</v>
      </c>
      <c r="DS2299">
        <v>0</v>
      </c>
      <c r="DT2299">
        <v>1</v>
      </c>
      <c r="DW2299">
        <v>8</v>
      </c>
      <c r="DX2299">
        <v>0</v>
      </c>
      <c r="DZ2299">
        <v>0</v>
      </c>
      <c r="EA2299">
        <v>4</v>
      </c>
      <c r="EF2299">
        <v>0</v>
      </c>
      <c r="EG2299">
        <v>0</v>
      </c>
      <c r="FI2299">
        <v>8</v>
      </c>
    </row>
    <row r="2300" spans="1:167">
      <c r="A2300" t="s">
        <v>167</v>
      </c>
      <c r="B2300" t="s">
        <v>168</v>
      </c>
      <c r="C2300" t="s">
        <v>169</v>
      </c>
      <c r="D2300">
        <v>1061935</v>
      </c>
      <c r="G2300" t="s">
        <v>170</v>
      </c>
      <c r="H2300" t="s">
        <v>184</v>
      </c>
      <c r="I2300" t="s">
        <v>172</v>
      </c>
      <c r="J2300">
        <v>233</v>
      </c>
      <c r="L2300" t="s">
        <v>213</v>
      </c>
      <c r="M2300">
        <v>25120449</v>
      </c>
      <c r="N2300" s="1">
        <v>45995</v>
      </c>
      <c r="O2300" t="s">
        <v>199</v>
      </c>
      <c r="P2300">
        <v>11</v>
      </c>
      <c r="Q2300" t="s">
        <v>182</v>
      </c>
      <c r="R2300" t="s">
        <v>178</v>
      </c>
      <c r="S2300" s="1">
        <v>46028.6207291667</v>
      </c>
      <c r="CJ2300">
        <v>1</v>
      </c>
      <c r="CP2300">
        <v>64</v>
      </c>
      <c r="CT2300">
        <v>1</v>
      </c>
      <c r="DF2300">
        <v>0</v>
      </c>
      <c r="DJ2300">
        <v>8</v>
      </c>
      <c r="DL2300">
        <v>1</v>
      </c>
      <c r="DR2300">
        <v>1</v>
      </c>
      <c r="DS2300">
        <v>32</v>
      </c>
      <c r="DT2300">
        <v>64</v>
      </c>
      <c r="DW2300">
        <v>8</v>
      </c>
      <c r="DX2300">
        <v>64</v>
      </c>
      <c r="DZ2300">
        <v>64</v>
      </c>
      <c r="EA2300">
        <v>32</v>
      </c>
      <c r="EF2300">
        <v>0</v>
      </c>
      <c r="EG2300">
        <v>8</v>
      </c>
      <c r="FI2300">
        <v>8</v>
      </c>
    </row>
    <row r="2301" spans="1:167">
      <c r="A2301" t="s">
        <v>167</v>
      </c>
      <c r="B2301" t="s">
        <v>168</v>
      </c>
      <c r="C2301" t="s">
        <v>169</v>
      </c>
      <c r="D2301">
        <v>1117986</v>
      </c>
      <c r="G2301" t="s">
        <v>170</v>
      </c>
      <c r="H2301" t="s">
        <v>210</v>
      </c>
      <c r="I2301" t="s">
        <v>172</v>
      </c>
      <c r="J2301">
        <v>205</v>
      </c>
      <c r="L2301" t="s">
        <v>205</v>
      </c>
      <c r="M2301" t="s">
        <v>689</v>
      </c>
      <c r="N2301" s="1">
        <v>45991</v>
      </c>
      <c r="O2301" t="s">
        <v>223</v>
      </c>
      <c r="P2301">
        <v>12</v>
      </c>
      <c r="Q2301" t="s">
        <v>193</v>
      </c>
      <c r="R2301" t="s">
        <v>176</v>
      </c>
      <c r="S2301" s="1">
        <v>46028.6207291667</v>
      </c>
      <c r="CQ2301">
        <v>0</v>
      </c>
      <c r="CT2301">
        <v>16</v>
      </c>
      <c r="CW2301">
        <v>8</v>
      </c>
      <c r="CZ2301">
        <v>4</v>
      </c>
      <c r="DA2301">
        <v>1</v>
      </c>
      <c r="DB2301">
        <v>2</v>
      </c>
      <c r="DH2301">
        <v>2</v>
      </c>
      <c r="DK2301">
        <v>1</v>
      </c>
      <c r="DL2301">
        <v>16</v>
      </c>
      <c r="DQ2301">
        <v>1</v>
      </c>
      <c r="DR2301">
        <v>0</v>
      </c>
      <c r="ED2301">
        <v>1</v>
      </c>
      <c r="EG2301">
        <v>4</v>
      </c>
    </row>
    <row r="2302" spans="1:167">
      <c r="A2302" t="s">
        <v>167</v>
      </c>
      <c r="B2302" t="s">
        <v>168</v>
      </c>
      <c r="C2302" t="s">
        <v>169</v>
      </c>
      <c r="D2302">
        <v>1184406</v>
      </c>
      <c r="G2302" t="s">
        <v>183</v>
      </c>
      <c r="H2302" t="s">
        <v>297</v>
      </c>
      <c r="I2302" t="s">
        <v>192</v>
      </c>
      <c r="J2302">
        <v>226</v>
      </c>
      <c r="L2302" t="s">
        <v>192</v>
      </c>
      <c r="M2302">
        <v>25120407</v>
      </c>
      <c r="N2302" s="1">
        <v>45994</v>
      </c>
      <c r="O2302" t="s">
        <v>181</v>
      </c>
      <c r="P2302">
        <v>3</v>
      </c>
      <c r="Q2302" t="s">
        <v>177</v>
      </c>
      <c r="R2302" t="s">
        <v>178</v>
      </c>
      <c r="S2302" s="1">
        <v>46028.6207291667</v>
      </c>
      <c r="CJ2302">
        <v>2</v>
      </c>
      <c r="CO2302">
        <v>8</v>
      </c>
      <c r="CP2302">
        <v>1</v>
      </c>
      <c r="CT2302">
        <v>1</v>
      </c>
      <c r="DF2302">
        <v>0</v>
      </c>
      <c r="DJ2302">
        <v>4</v>
      </c>
      <c r="DL2302">
        <v>1</v>
      </c>
      <c r="DR2302">
        <v>1</v>
      </c>
      <c r="DS2302">
        <v>0</v>
      </c>
      <c r="DT2302">
        <v>4</v>
      </c>
      <c r="DW2302">
        <v>8</v>
      </c>
      <c r="DX2302">
        <v>0</v>
      </c>
      <c r="DZ2302">
        <v>0</v>
      </c>
      <c r="EA2302">
        <v>4</v>
      </c>
      <c r="EF2302">
        <v>0</v>
      </c>
      <c r="EG2302">
        <v>0</v>
      </c>
      <c r="FI2302">
        <v>8</v>
      </c>
    </row>
    <row r="2303" spans="1:167">
      <c r="A2303" t="s">
        <v>167</v>
      </c>
      <c r="B2303" t="s">
        <v>168</v>
      </c>
      <c r="C2303" t="s">
        <v>169</v>
      </c>
      <c r="D2303">
        <v>1187961</v>
      </c>
      <c r="G2303" t="s">
        <v>170</v>
      </c>
      <c r="H2303" t="s">
        <v>197</v>
      </c>
      <c r="I2303" t="s">
        <v>195</v>
      </c>
      <c r="J2303">
        <v>212</v>
      </c>
      <c r="L2303" t="s">
        <v>203</v>
      </c>
      <c r="M2303" t="s">
        <v>690</v>
      </c>
      <c r="N2303" s="1">
        <v>45995</v>
      </c>
      <c r="O2303" t="s">
        <v>223</v>
      </c>
      <c r="P2303">
        <v>12</v>
      </c>
      <c r="Q2303" t="s">
        <v>231</v>
      </c>
      <c r="R2303" t="s">
        <v>176</v>
      </c>
      <c r="S2303" s="1">
        <v>46028.6207291667</v>
      </c>
      <c r="CQ2303">
        <v>0</v>
      </c>
      <c r="CT2303">
        <v>1</v>
      </c>
      <c r="CW2303">
        <v>1</v>
      </c>
      <c r="CZ2303">
        <v>0.25</v>
      </c>
      <c r="DA2303">
        <v>1</v>
      </c>
      <c r="DB2303">
        <v>2</v>
      </c>
      <c r="DH2303">
        <v>0</v>
      </c>
      <c r="DK2303">
        <v>0</v>
      </c>
      <c r="DL2303">
        <v>1</v>
      </c>
      <c r="DQ2303">
        <v>1</v>
      </c>
      <c r="DR2303">
        <v>0</v>
      </c>
      <c r="ED2303">
        <v>1</v>
      </c>
      <c r="EG2303">
        <v>0</v>
      </c>
    </row>
    <row r="2304" spans="1:167">
      <c r="A2304" t="s">
        <v>167</v>
      </c>
      <c r="B2304" t="s">
        <v>168</v>
      </c>
      <c r="C2304" t="s">
        <v>169</v>
      </c>
      <c r="D2304">
        <v>1223650</v>
      </c>
      <c r="G2304" t="s">
        <v>183</v>
      </c>
      <c r="H2304" t="s">
        <v>194</v>
      </c>
      <c r="I2304" t="s">
        <v>195</v>
      </c>
      <c r="J2304">
        <v>475</v>
      </c>
      <c r="L2304" t="s">
        <v>180</v>
      </c>
      <c r="M2304">
        <v>5120140</v>
      </c>
      <c r="N2304" s="1">
        <v>45991</v>
      </c>
      <c r="O2304" t="s">
        <v>181</v>
      </c>
      <c r="P2304">
        <v>3</v>
      </c>
      <c r="Q2304" t="s">
        <v>182</v>
      </c>
      <c r="R2304" t="s">
        <v>178</v>
      </c>
      <c r="S2304" s="1">
        <v>46028.6207291667</v>
      </c>
      <c r="CJ2304">
        <v>1</v>
      </c>
      <c r="CO2304">
        <v>8</v>
      </c>
      <c r="CP2304">
        <v>1</v>
      </c>
      <c r="CT2304">
        <v>1</v>
      </c>
      <c r="DF2304">
        <v>0</v>
      </c>
      <c r="DJ2304">
        <v>4</v>
      </c>
      <c r="DL2304">
        <v>1</v>
      </c>
      <c r="DR2304">
        <v>1</v>
      </c>
      <c r="DS2304">
        <v>0</v>
      </c>
      <c r="DT2304">
        <v>1</v>
      </c>
      <c r="DW2304">
        <v>8</v>
      </c>
      <c r="DX2304">
        <v>0</v>
      </c>
      <c r="DZ2304">
        <v>0</v>
      </c>
      <c r="EA2304">
        <v>4</v>
      </c>
      <c r="EF2304">
        <v>0</v>
      </c>
      <c r="EG2304">
        <v>0</v>
      </c>
      <c r="FI2304">
        <v>8</v>
      </c>
    </row>
    <row r="2305" spans="1:167">
      <c r="A2305" t="s">
        <v>167</v>
      </c>
      <c r="B2305" t="s">
        <v>168</v>
      </c>
      <c r="C2305" t="s">
        <v>169</v>
      </c>
      <c r="D2305">
        <v>1224015</v>
      </c>
      <c r="G2305" t="s">
        <v>183</v>
      </c>
      <c r="H2305" t="s">
        <v>232</v>
      </c>
      <c r="I2305" t="s">
        <v>172</v>
      </c>
      <c r="J2305">
        <v>216</v>
      </c>
      <c r="L2305" t="s">
        <v>196</v>
      </c>
      <c r="M2305">
        <v>25120412</v>
      </c>
      <c r="N2305" s="1">
        <v>45994</v>
      </c>
      <c r="O2305" t="s">
        <v>181</v>
      </c>
      <c r="P2305">
        <v>3</v>
      </c>
      <c r="Q2305" t="s">
        <v>190</v>
      </c>
      <c r="R2305" t="s">
        <v>178</v>
      </c>
      <c r="S2305" s="1">
        <v>46028.6207291667</v>
      </c>
      <c r="CJ2305">
        <v>2</v>
      </c>
      <c r="CP2305">
        <v>8</v>
      </c>
      <c r="CX2305">
        <v>0</v>
      </c>
      <c r="DF2305">
        <v>0</v>
      </c>
      <c r="DJ2305">
        <v>8</v>
      </c>
      <c r="DO2305">
        <v>32</v>
      </c>
      <c r="DS2305">
        <v>0</v>
      </c>
      <c r="DW2305">
        <v>8</v>
      </c>
      <c r="DZ2305">
        <v>0</v>
      </c>
      <c r="EC2305">
        <v>1</v>
      </c>
      <c r="EF2305">
        <v>0.5</v>
      </c>
      <c r="EG2305">
        <v>1</v>
      </c>
      <c r="FI2305">
        <v>8</v>
      </c>
      <c r="FK2305">
        <v>1</v>
      </c>
    </row>
    <row r="2306" spans="1:167">
      <c r="A2306" t="s">
        <v>167</v>
      </c>
      <c r="B2306" t="s">
        <v>168</v>
      </c>
      <c r="C2306" t="s">
        <v>169</v>
      </c>
      <c r="D2306">
        <v>1224042</v>
      </c>
      <c r="G2306" t="s">
        <v>183</v>
      </c>
      <c r="H2306" t="s">
        <v>184</v>
      </c>
      <c r="I2306" t="s">
        <v>172</v>
      </c>
      <c r="J2306">
        <v>291</v>
      </c>
      <c r="L2306" t="s">
        <v>218</v>
      </c>
      <c r="M2306">
        <v>25120421</v>
      </c>
      <c r="N2306" s="1">
        <v>45995</v>
      </c>
      <c r="O2306" t="s">
        <v>199</v>
      </c>
      <c r="P2306">
        <v>11</v>
      </c>
      <c r="Q2306" t="s">
        <v>177</v>
      </c>
      <c r="R2306" t="s">
        <v>178</v>
      </c>
      <c r="S2306" s="1">
        <v>46028.6207291667</v>
      </c>
      <c r="CJ2306">
        <v>2</v>
      </c>
      <c r="CL2306">
        <v>16</v>
      </c>
      <c r="CO2306">
        <v>32</v>
      </c>
      <c r="CP2306">
        <v>1</v>
      </c>
      <c r="CT2306">
        <v>16</v>
      </c>
      <c r="DF2306">
        <v>0</v>
      </c>
      <c r="DJ2306">
        <v>4</v>
      </c>
      <c r="DL2306">
        <v>1</v>
      </c>
      <c r="DR2306">
        <v>1</v>
      </c>
      <c r="DS2306">
        <v>0</v>
      </c>
      <c r="DT2306">
        <v>4</v>
      </c>
      <c r="DW2306">
        <v>8</v>
      </c>
      <c r="DX2306">
        <v>0</v>
      </c>
      <c r="DZ2306">
        <v>0.25</v>
      </c>
      <c r="EF2306">
        <v>0</v>
      </c>
      <c r="EG2306">
        <v>1</v>
      </c>
      <c r="FI2306">
        <v>8</v>
      </c>
    </row>
    <row r="2307" spans="1:167">
      <c r="A2307" t="s">
        <v>167</v>
      </c>
      <c r="B2307" t="s">
        <v>168</v>
      </c>
      <c r="C2307" t="s">
        <v>169</v>
      </c>
      <c r="D2307">
        <v>1224042</v>
      </c>
      <c r="G2307" t="s">
        <v>183</v>
      </c>
      <c r="H2307" t="s">
        <v>184</v>
      </c>
      <c r="I2307" t="s">
        <v>172</v>
      </c>
      <c r="J2307">
        <v>291</v>
      </c>
      <c r="L2307" t="s">
        <v>218</v>
      </c>
      <c r="M2307">
        <v>25120421</v>
      </c>
      <c r="N2307" s="1">
        <v>45995</v>
      </c>
      <c r="O2307" t="s">
        <v>199</v>
      </c>
      <c r="P2307">
        <v>11</v>
      </c>
      <c r="Q2307" t="s">
        <v>279</v>
      </c>
      <c r="R2307" t="s">
        <v>178</v>
      </c>
      <c r="S2307" s="1">
        <v>46028.6207291667</v>
      </c>
      <c r="CL2307">
        <v>16</v>
      </c>
      <c r="CO2307">
        <v>16</v>
      </c>
      <c r="CP2307">
        <v>1</v>
      </c>
      <c r="CT2307">
        <v>16</v>
      </c>
      <c r="DF2307">
        <v>1</v>
      </c>
      <c r="DJ2307">
        <v>4</v>
      </c>
      <c r="DL2307">
        <v>16</v>
      </c>
      <c r="DR2307">
        <v>4</v>
      </c>
      <c r="DS2307">
        <v>16</v>
      </c>
      <c r="DT2307">
        <v>64</v>
      </c>
      <c r="DW2307">
        <v>8</v>
      </c>
      <c r="DX2307">
        <v>64</v>
      </c>
      <c r="DZ2307">
        <v>0</v>
      </c>
      <c r="EA2307">
        <v>8</v>
      </c>
      <c r="EF2307">
        <v>1</v>
      </c>
      <c r="EG2307">
        <v>0.5</v>
      </c>
    </row>
    <row r="2308" spans="1:167">
      <c r="A2308" t="s">
        <v>167</v>
      </c>
      <c r="B2308" t="s">
        <v>168</v>
      </c>
      <c r="C2308" t="s">
        <v>169</v>
      </c>
      <c r="D2308">
        <v>1224042</v>
      </c>
      <c r="G2308" t="s">
        <v>183</v>
      </c>
      <c r="H2308" t="s">
        <v>184</v>
      </c>
      <c r="I2308" t="s">
        <v>172</v>
      </c>
      <c r="J2308">
        <v>291</v>
      </c>
      <c r="L2308" t="s">
        <v>218</v>
      </c>
      <c r="M2308" t="s">
        <v>691</v>
      </c>
      <c r="N2308" s="1">
        <v>45995</v>
      </c>
      <c r="O2308" t="s">
        <v>223</v>
      </c>
      <c r="P2308">
        <v>12</v>
      </c>
      <c r="Q2308" t="s">
        <v>177</v>
      </c>
      <c r="R2308" t="s">
        <v>178</v>
      </c>
      <c r="S2308" s="1">
        <v>46028.6207291667</v>
      </c>
      <c r="CJ2308">
        <v>2</v>
      </c>
      <c r="CO2308">
        <v>8</v>
      </c>
      <c r="CP2308">
        <v>1</v>
      </c>
      <c r="CT2308">
        <v>1</v>
      </c>
      <c r="DF2308">
        <v>0</v>
      </c>
      <c r="DJ2308">
        <v>4</v>
      </c>
      <c r="DL2308">
        <v>1</v>
      </c>
      <c r="DR2308">
        <v>1</v>
      </c>
      <c r="DS2308">
        <v>4</v>
      </c>
      <c r="DT2308">
        <v>16</v>
      </c>
      <c r="DW2308">
        <v>8</v>
      </c>
      <c r="DX2308">
        <v>32</v>
      </c>
      <c r="DZ2308">
        <v>0.5</v>
      </c>
      <c r="EA2308">
        <v>4</v>
      </c>
      <c r="EF2308">
        <v>0</v>
      </c>
      <c r="EG2308">
        <v>8</v>
      </c>
      <c r="FI2308">
        <v>8</v>
      </c>
    </row>
    <row r="2309" spans="1:167">
      <c r="A2309" t="s">
        <v>167</v>
      </c>
      <c r="B2309" t="s">
        <v>168</v>
      </c>
      <c r="C2309" t="s">
        <v>169</v>
      </c>
      <c r="D2309">
        <v>1224045</v>
      </c>
      <c r="G2309" t="s">
        <v>170</v>
      </c>
      <c r="H2309" t="s">
        <v>212</v>
      </c>
      <c r="I2309" t="s">
        <v>195</v>
      </c>
      <c r="J2309">
        <v>222</v>
      </c>
      <c r="L2309" t="s">
        <v>216</v>
      </c>
      <c r="M2309">
        <v>25120405</v>
      </c>
      <c r="N2309" s="1">
        <v>45994</v>
      </c>
      <c r="O2309" t="s">
        <v>181</v>
      </c>
      <c r="P2309">
        <v>3</v>
      </c>
      <c r="Q2309" t="s">
        <v>193</v>
      </c>
      <c r="R2309" t="s">
        <v>176</v>
      </c>
      <c r="S2309" s="1">
        <v>46028.6207407407</v>
      </c>
      <c r="CQ2309">
        <v>0</v>
      </c>
      <c r="CT2309">
        <v>1</v>
      </c>
      <c r="CW2309">
        <v>0</v>
      </c>
      <c r="CZ2309">
        <v>0.25</v>
      </c>
      <c r="DA2309">
        <v>1</v>
      </c>
      <c r="DB2309">
        <v>2</v>
      </c>
      <c r="DH2309">
        <v>0</v>
      </c>
      <c r="DK2309">
        <v>0.06</v>
      </c>
      <c r="DL2309">
        <v>1</v>
      </c>
      <c r="DQ2309">
        <v>1</v>
      </c>
      <c r="DR2309">
        <v>0</v>
      </c>
      <c r="ED2309">
        <v>1</v>
      </c>
      <c r="EG2309">
        <v>0</v>
      </c>
    </row>
    <row r="2310" spans="1:167">
      <c r="A2310" t="s">
        <v>167</v>
      </c>
      <c r="B2310" t="s">
        <v>168</v>
      </c>
      <c r="C2310" t="s">
        <v>169</v>
      </c>
      <c r="D2310">
        <v>1224120</v>
      </c>
      <c r="G2310" t="s">
        <v>170</v>
      </c>
      <c r="H2310" t="s">
        <v>191</v>
      </c>
      <c r="I2310" t="s">
        <v>192</v>
      </c>
      <c r="J2310">
        <v>226</v>
      </c>
      <c r="L2310" t="s">
        <v>192</v>
      </c>
      <c r="M2310">
        <v>25120448</v>
      </c>
      <c r="N2310" s="1">
        <v>45995</v>
      </c>
      <c r="O2310" t="s">
        <v>181</v>
      </c>
      <c r="P2310">
        <v>3</v>
      </c>
      <c r="Q2310" t="s">
        <v>182</v>
      </c>
      <c r="R2310" t="s">
        <v>178</v>
      </c>
      <c r="S2310" s="1">
        <v>46028.6207407407</v>
      </c>
      <c r="CJ2310">
        <v>1</v>
      </c>
      <c r="CL2310">
        <v>8</v>
      </c>
      <c r="CO2310">
        <v>8</v>
      </c>
      <c r="CP2310">
        <v>1</v>
      </c>
      <c r="CT2310">
        <v>1</v>
      </c>
      <c r="DF2310">
        <v>0</v>
      </c>
      <c r="DJ2310">
        <v>4</v>
      </c>
      <c r="DL2310">
        <v>1</v>
      </c>
      <c r="DR2310">
        <v>1</v>
      </c>
      <c r="DS2310">
        <v>0</v>
      </c>
      <c r="DT2310">
        <v>1</v>
      </c>
      <c r="DW2310">
        <v>8</v>
      </c>
      <c r="DX2310">
        <v>0</v>
      </c>
      <c r="DZ2310">
        <v>0</v>
      </c>
      <c r="EA2310">
        <v>2</v>
      </c>
      <c r="EF2310">
        <v>0</v>
      </c>
      <c r="EG2310">
        <v>0</v>
      </c>
    </row>
    <row r="2311" spans="1:167">
      <c r="A2311" t="s">
        <v>167</v>
      </c>
      <c r="B2311" t="s">
        <v>168</v>
      </c>
      <c r="C2311" t="s">
        <v>169</v>
      </c>
      <c r="D2311">
        <v>1041197</v>
      </c>
      <c r="G2311" t="s">
        <v>183</v>
      </c>
      <c r="H2311" t="s">
        <v>171</v>
      </c>
      <c r="I2311" t="s">
        <v>172</v>
      </c>
      <c r="J2311">
        <v>375</v>
      </c>
      <c r="L2311" t="s">
        <v>198</v>
      </c>
      <c r="M2311" t="s">
        <v>692</v>
      </c>
      <c r="N2311" s="1">
        <v>45996</v>
      </c>
      <c r="O2311" t="s">
        <v>223</v>
      </c>
      <c r="P2311">
        <v>12</v>
      </c>
      <c r="Q2311" t="s">
        <v>231</v>
      </c>
      <c r="R2311" t="s">
        <v>176</v>
      </c>
      <c r="S2311" s="1">
        <v>46028.6207407407</v>
      </c>
      <c r="CQ2311">
        <v>4</v>
      </c>
      <c r="CT2311">
        <v>2</v>
      </c>
      <c r="CW2311">
        <v>8</v>
      </c>
      <c r="CZ2311">
        <v>0.5</v>
      </c>
      <c r="DA2311">
        <v>1</v>
      </c>
      <c r="DB2311">
        <v>2</v>
      </c>
      <c r="DH2311">
        <v>8</v>
      </c>
      <c r="DK2311">
        <v>1</v>
      </c>
      <c r="DL2311">
        <v>1</v>
      </c>
      <c r="DQ2311">
        <v>1</v>
      </c>
      <c r="DR2311">
        <v>0</v>
      </c>
      <c r="ED2311">
        <v>1</v>
      </c>
      <c r="EG2311">
        <v>8</v>
      </c>
    </row>
    <row r="2312" spans="1:167">
      <c r="A2312" t="s">
        <v>167</v>
      </c>
      <c r="B2312" t="s">
        <v>168</v>
      </c>
      <c r="C2312" t="s">
        <v>169</v>
      </c>
      <c r="D2312">
        <v>1061304</v>
      </c>
      <c r="G2312" t="s">
        <v>183</v>
      </c>
      <c r="H2312" t="s">
        <v>240</v>
      </c>
      <c r="I2312" t="s">
        <v>172</v>
      </c>
      <c r="J2312">
        <v>218</v>
      </c>
      <c r="L2312" t="s">
        <v>173</v>
      </c>
      <c r="M2312">
        <v>25120551</v>
      </c>
      <c r="N2312" s="1">
        <v>45996</v>
      </c>
      <c r="O2312" t="s">
        <v>199</v>
      </c>
      <c r="P2312">
        <v>11</v>
      </c>
      <c r="Q2312" t="s">
        <v>177</v>
      </c>
      <c r="R2312" t="s">
        <v>178</v>
      </c>
      <c r="S2312" s="1">
        <v>46028.6207407407</v>
      </c>
      <c r="CJ2312">
        <v>4</v>
      </c>
      <c r="CL2312">
        <v>8</v>
      </c>
      <c r="CO2312">
        <v>16</v>
      </c>
      <c r="CP2312">
        <v>1</v>
      </c>
      <c r="CT2312">
        <v>16</v>
      </c>
      <c r="DF2312">
        <v>0</v>
      </c>
      <c r="DJ2312">
        <v>4</v>
      </c>
      <c r="DL2312">
        <v>1</v>
      </c>
      <c r="DR2312">
        <v>1</v>
      </c>
      <c r="DS2312">
        <v>0</v>
      </c>
      <c r="DT2312">
        <v>4</v>
      </c>
      <c r="DW2312">
        <v>8</v>
      </c>
      <c r="DX2312">
        <v>0</v>
      </c>
      <c r="DZ2312">
        <v>0</v>
      </c>
      <c r="EF2312">
        <v>0</v>
      </c>
      <c r="EG2312">
        <v>0.5</v>
      </c>
      <c r="FI2312">
        <v>8</v>
      </c>
    </row>
    <row r="2313" spans="1:167">
      <c r="A2313" t="s">
        <v>167</v>
      </c>
      <c r="B2313" t="s">
        <v>168</v>
      </c>
      <c r="C2313" t="s">
        <v>169</v>
      </c>
      <c r="D2313">
        <v>1066076</v>
      </c>
      <c r="G2313" t="s">
        <v>183</v>
      </c>
      <c r="H2313" t="s">
        <v>188</v>
      </c>
      <c r="I2313" t="s">
        <v>172</v>
      </c>
      <c r="J2313">
        <v>216</v>
      </c>
      <c r="L2313" t="s">
        <v>196</v>
      </c>
      <c r="M2313" t="s">
        <v>693</v>
      </c>
      <c r="N2313" s="1">
        <v>45996</v>
      </c>
      <c r="O2313" t="s">
        <v>223</v>
      </c>
      <c r="P2313">
        <v>12</v>
      </c>
      <c r="Q2313" t="s">
        <v>182</v>
      </c>
      <c r="R2313" t="s">
        <v>178</v>
      </c>
      <c r="S2313" s="1">
        <v>46028.6207407407</v>
      </c>
      <c r="CJ2313">
        <v>2</v>
      </c>
      <c r="CO2313">
        <v>8</v>
      </c>
      <c r="CP2313">
        <v>1</v>
      </c>
      <c r="CT2313">
        <v>1</v>
      </c>
      <c r="DF2313">
        <v>0</v>
      </c>
      <c r="DJ2313">
        <v>4</v>
      </c>
      <c r="DL2313">
        <v>1</v>
      </c>
      <c r="DR2313">
        <v>1</v>
      </c>
      <c r="DS2313">
        <v>0</v>
      </c>
      <c r="DT2313">
        <v>1</v>
      </c>
      <c r="DW2313">
        <v>8</v>
      </c>
      <c r="DX2313">
        <v>0</v>
      </c>
      <c r="DZ2313">
        <v>0</v>
      </c>
      <c r="EA2313">
        <v>8</v>
      </c>
      <c r="EB2313">
        <v>2</v>
      </c>
      <c r="EF2313">
        <v>0</v>
      </c>
      <c r="EG2313">
        <v>1</v>
      </c>
      <c r="FI2313">
        <v>8</v>
      </c>
    </row>
    <row r="2314" spans="1:167">
      <c r="A2314" t="s">
        <v>167</v>
      </c>
      <c r="B2314" t="s">
        <v>168</v>
      </c>
      <c r="C2314" t="s">
        <v>169</v>
      </c>
      <c r="D2314">
        <v>1155456</v>
      </c>
      <c r="G2314" t="s">
        <v>170</v>
      </c>
      <c r="H2314" t="s">
        <v>341</v>
      </c>
      <c r="I2314" t="s">
        <v>192</v>
      </c>
      <c r="J2314">
        <v>484</v>
      </c>
      <c r="L2314" t="s">
        <v>192</v>
      </c>
      <c r="M2314">
        <v>25120527</v>
      </c>
      <c r="N2314" s="1">
        <v>45996</v>
      </c>
      <c r="O2314" t="s">
        <v>181</v>
      </c>
      <c r="P2314">
        <v>3</v>
      </c>
      <c r="Q2314" t="s">
        <v>193</v>
      </c>
      <c r="R2314" t="s">
        <v>176</v>
      </c>
      <c r="S2314" s="1">
        <v>46028.6207407407</v>
      </c>
      <c r="CQ2314">
        <v>0.5</v>
      </c>
      <c r="CT2314">
        <v>1</v>
      </c>
      <c r="CW2314">
        <v>8</v>
      </c>
      <c r="CZ2314">
        <v>4</v>
      </c>
      <c r="DA2314">
        <v>1</v>
      </c>
      <c r="DB2314">
        <v>2</v>
      </c>
      <c r="DH2314">
        <v>0</v>
      </c>
      <c r="DK2314">
        <v>1</v>
      </c>
      <c r="DL2314">
        <v>1</v>
      </c>
      <c r="DQ2314">
        <v>1</v>
      </c>
      <c r="DR2314">
        <v>0</v>
      </c>
      <c r="ED2314">
        <v>1</v>
      </c>
      <c r="EG2314">
        <v>0.25</v>
      </c>
    </row>
    <row r="2315" spans="1:167">
      <c r="A2315" t="s">
        <v>167</v>
      </c>
      <c r="B2315" t="s">
        <v>168</v>
      </c>
      <c r="C2315" t="s">
        <v>169</v>
      </c>
      <c r="D2315">
        <v>1157680</v>
      </c>
      <c r="G2315" t="s">
        <v>183</v>
      </c>
      <c r="H2315" t="s">
        <v>286</v>
      </c>
      <c r="I2315" t="s">
        <v>172</v>
      </c>
      <c r="J2315">
        <v>216</v>
      </c>
      <c r="L2315" t="s">
        <v>196</v>
      </c>
      <c r="M2315">
        <v>25120518</v>
      </c>
      <c r="N2315" s="1">
        <v>45995</v>
      </c>
      <c r="O2315" t="s">
        <v>181</v>
      </c>
      <c r="P2315">
        <v>3</v>
      </c>
      <c r="Q2315" t="s">
        <v>190</v>
      </c>
      <c r="R2315" t="s">
        <v>178</v>
      </c>
      <c r="S2315" s="1">
        <v>46028.6207407407</v>
      </c>
      <c r="CJ2315">
        <v>2</v>
      </c>
      <c r="CP2315">
        <v>8</v>
      </c>
      <c r="CX2315">
        <v>4</v>
      </c>
      <c r="DF2315">
        <v>0</v>
      </c>
      <c r="DJ2315">
        <v>4</v>
      </c>
      <c r="DO2315">
        <v>8</v>
      </c>
      <c r="DS2315">
        <v>8</v>
      </c>
      <c r="DW2315">
        <v>8</v>
      </c>
      <c r="DZ2315">
        <v>0.25</v>
      </c>
      <c r="EC2315">
        <v>1</v>
      </c>
      <c r="EF2315">
        <v>0</v>
      </c>
      <c r="EG2315">
        <v>4</v>
      </c>
      <c r="FI2315">
        <v>8</v>
      </c>
      <c r="FK2315">
        <v>1</v>
      </c>
    </row>
    <row r="2316" spans="1:167">
      <c r="A2316" t="s">
        <v>167</v>
      </c>
      <c r="B2316" t="s">
        <v>168</v>
      </c>
      <c r="C2316" t="s">
        <v>169</v>
      </c>
      <c r="D2316">
        <v>1164341</v>
      </c>
      <c r="G2316" t="s">
        <v>170</v>
      </c>
      <c r="H2316" t="s">
        <v>347</v>
      </c>
      <c r="I2316" t="s">
        <v>172</v>
      </c>
      <c r="J2316">
        <v>508</v>
      </c>
      <c r="L2316" t="s">
        <v>211</v>
      </c>
      <c r="M2316">
        <v>25120510</v>
      </c>
      <c r="N2316" s="1">
        <v>45996</v>
      </c>
      <c r="O2316" t="s">
        <v>181</v>
      </c>
      <c r="P2316">
        <v>3</v>
      </c>
      <c r="Q2316" t="s">
        <v>182</v>
      </c>
      <c r="R2316" t="s">
        <v>178</v>
      </c>
      <c r="S2316" s="1">
        <v>46028.6207407407</v>
      </c>
      <c r="CJ2316">
        <v>1</v>
      </c>
      <c r="CL2316">
        <v>8</v>
      </c>
      <c r="CO2316">
        <v>8</v>
      </c>
      <c r="CP2316">
        <v>1</v>
      </c>
      <c r="CT2316">
        <v>1</v>
      </c>
      <c r="DF2316">
        <v>0</v>
      </c>
      <c r="DJ2316">
        <v>4</v>
      </c>
      <c r="DL2316">
        <v>1</v>
      </c>
      <c r="DR2316">
        <v>1</v>
      </c>
      <c r="DS2316">
        <v>0</v>
      </c>
      <c r="DT2316">
        <v>2</v>
      </c>
      <c r="DW2316">
        <v>8</v>
      </c>
      <c r="DX2316">
        <v>0</v>
      </c>
      <c r="DZ2316">
        <v>0</v>
      </c>
      <c r="EF2316">
        <v>0</v>
      </c>
      <c r="EG2316">
        <v>0</v>
      </c>
      <c r="FI2316">
        <v>8</v>
      </c>
    </row>
    <row r="2317" spans="1:167">
      <c r="A2317" t="s">
        <v>167</v>
      </c>
      <c r="B2317" t="s">
        <v>168</v>
      </c>
      <c r="C2317" t="s">
        <v>169</v>
      </c>
      <c r="D2317">
        <v>1224098</v>
      </c>
      <c r="G2317" t="s">
        <v>170</v>
      </c>
      <c r="H2317" t="s">
        <v>258</v>
      </c>
      <c r="I2317" t="s">
        <v>172</v>
      </c>
      <c r="J2317">
        <v>216</v>
      </c>
      <c r="L2317" t="s">
        <v>196</v>
      </c>
      <c r="M2317">
        <v>25120513</v>
      </c>
      <c r="N2317" s="1">
        <v>45995</v>
      </c>
      <c r="O2317" t="s">
        <v>181</v>
      </c>
      <c r="P2317">
        <v>3</v>
      </c>
      <c r="Q2317" t="s">
        <v>182</v>
      </c>
      <c r="R2317" t="s">
        <v>178</v>
      </c>
      <c r="S2317" s="1">
        <v>46028.6207407407</v>
      </c>
      <c r="CJ2317">
        <v>1</v>
      </c>
      <c r="CL2317">
        <v>8</v>
      </c>
      <c r="CO2317">
        <v>8</v>
      </c>
      <c r="CP2317">
        <v>1</v>
      </c>
      <c r="CT2317">
        <v>1</v>
      </c>
      <c r="DF2317">
        <v>0</v>
      </c>
      <c r="DJ2317">
        <v>4</v>
      </c>
      <c r="DL2317">
        <v>1</v>
      </c>
      <c r="DR2317">
        <v>1</v>
      </c>
      <c r="DS2317">
        <v>0</v>
      </c>
      <c r="DT2317">
        <v>1</v>
      </c>
      <c r="DW2317">
        <v>8</v>
      </c>
      <c r="DX2317">
        <v>0</v>
      </c>
      <c r="DZ2317">
        <v>0</v>
      </c>
      <c r="EF2317">
        <v>0</v>
      </c>
      <c r="EG2317">
        <v>0</v>
      </c>
      <c r="FI2317">
        <v>8</v>
      </c>
    </row>
    <row r="2318" spans="1:167">
      <c r="A2318" t="s">
        <v>167</v>
      </c>
      <c r="B2318" t="s">
        <v>168</v>
      </c>
      <c r="C2318" t="s">
        <v>169</v>
      </c>
      <c r="D2318">
        <v>1224140</v>
      </c>
      <c r="G2318" t="s">
        <v>183</v>
      </c>
      <c r="H2318" t="s">
        <v>370</v>
      </c>
      <c r="I2318" t="s">
        <v>195</v>
      </c>
      <c r="J2318">
        <v>249</v>
      </c>
      <c r="L2318" t="s">
        <v>343</v>
      </c>
      <c r="M2318" t="s">
        <v>694</v>
      </c>
      <c r="N2318" s="1">
        <v>45996</v>
      </c>
      <c r="O2318" t="s">
        <v>223</v>
      </c>
      <c r="P2318">
        <v>12</v>
      </c>
      <c r="Q2318" t="s">
        <v>295</v>
      </c>
      <c r="R2318" t="s">
        <v>176</v>
      </c>
      <c r="S2318" s="1">
        <v>46028.6207407407</v>
      </c>
      <c r="CQ2318">
        <v>0</v>
      </c>
      <c r="CT2318">
        <v>1</v>
      </c>
      <c r="CW2318">
        <v>0</v>
      </c>
      <c r="CZ2318">
        <v>0.25</v>
      </c>
      <c r="DA2318">
        <v>1</v>
      </c>
      <c r="DB2318">
        <v>2</v>
      </c>
      <c r="DH2318">
        <v>0</v>
      </c>
      <c r="DK2318">
        <v>0.25</v>
      </c>
      <c r="DL2318">
        <v>1</v>
      </c>
      <c r="DQ2318">
        <v>4</v>
      </c>
      <c r="DR2318">
        <v>0</v>
      </c>
      <c r="ED2318">
        <v>1</v>
      </c>
      <c r="EG2318">
        <v>0.25</v>
      </c>
    </row>
    <row r="2319" spans="1:167">
      <c r="A2319" t="s">
        <v>167</v>
      </c>
      <c r="B2319" t="s">
        <v>168</v>
      </c>
      <c r="C2319" t="s">
        <v>169</v>
      </c>
      <c r="D2319">
        <v>1051492</v>
      </c>
      <c r="G2319" t="s">
        <v>170</v>
      </c>
      <c r="H2319" t="s">
        <v>274</v>
      </c>
      <c r="I2319" t="s">
        <v>195</v>
      </c>
      <c r="J2319">
        <v>237</v>
      </c>
      <c r="L2319" t="s">
        <v>204</v>
      </c>
      <c r="M2319">
        <v>25120628</v>
      </c>
      <c r="N2319" s="1">
        <v>45997</v>
      </c>
      <c r="O2319" t="s">
        <v>181</v>
      </c>
      <c r="P2319">
        <v>3</v>
      </c>
      <c r="Q2319" t="s">
        <v>182</v>
      </c>
      <c r="R2319" t="s">
        <v>178</v>
      </c>
      <c r="S2319" s="1">
        <v>46028.6207407407</v>
      </c>
      <c r="CJ2319">
        <v>4</v>
      </c>
      <c r="CP2319">
        <v>64</v>
      </c>
      <c r="CT2319">
        <v>16</v>
      </c>
      <c r="DF2319">
        <v>0</v>
      </c>
      <c r="DJ2319">
        <v>128</v>
      </c>
      <c r="DL2319">
        <v>16</v>
      </c>
      <c r="DR2319">
        <v>1</v>
      </c>
      <c r="DS2319">
        <v>32</v>
      </c>
      <c r="DT2319">
        <v>64</v>
      </c>
      <c r="DW2319">
        <v>64</v>
      </c>
      <c r="DX2319">
        <v>64</v>
      </c>
      <c r="DZ2319">
        <v>32</v>
      </c>
      <c r="EA2319">
        <v>32</v>
      </c>
      <c r="EF2319">
        <v>0.5</v>
      </c>
      <c r="EG2319">
        <v>8</v>
      </c>
      <c r="FI2319">
        <v>8</v>
      </c>
    </row>
    <row r="2320" spans="1:167">
      <c r="A2320" t="s">
        <v>167</v>
      </c>
      <c r="B2320" t="s">
        <v>168</v>
      </c>
      <c r="C2320" t="s">
        <v>169</v>
      </c>
      <c r="D2320">
        <v>1066076</v>
      </c>
      <c r="G2320" t="s">
        <v>183</v>
      </c>
      <c r="H2320" t="s">
        <v>188</v>
      </c>
      <c r="I2320" t="s">
        <v>172</v>
      </c>
      <c r="J2320">
        <v>216</v>
      </c>
      <c r="L2320" t="s">
        <v>196</v>
      </c>
      <c r="M2320">
        <v>25120621</v>
      </c>
      <c r="N2320" s="1">
        <v>45997</v>
      </c>
      <c r="O2320" t="s">
        <v>199</v>
      </c>
      <c r="P2320">
        <v>11</v>
      </c>
      <c r="Q2320" t="s">
        <v>182</v>
      </c>
      <c r="R2320" t="s">
        <v>178</v>
      </c>
      <c r="S2320" s="1">
        <v>46028.6207523148</v>
      </c>
      <c r="CJ2320">
        <v>1</v>
      </c>
      <c r="CP2320">
        <v>1</v>
      </c>
      <c r="CT2320">
        <v>1</v>
      </c>
      <c r="DF2320">
        <v>0</v>
      </c>
      <c r="DJ2320">
        <v>4</v>
      </c>
      <c r="DL2320">
        <v>1</v>
      </c>
      <c r="DR2320">
        <v>1</v>
      </c>
      <c r="DS2320">
        <v>0</v>
      </c>
      <c r="DT2320">
        <v>2</v>
      </c>
      <c r="DW2320">
        <v>8</v>
      </c>
      <c r="DX2320">
        <v>0</v>
      </c>
      <c r="DZ2320">
        <v>0</v>
      </c>
      <c r="EA2320">
        <v>4</v>
      </c>
      <c r="EF2320">
        <v>0</v>
      </c>
      <c r="EG2320">
        <v>1</v>
      </c>
      <c r="FI2320">
        <v>8</v>
      </c>
    </row>
    <row r="2321" spans="1:165">
      <c r="A2321" t="s">
        <v>167</v>
      </c>
      <c r="B2321" t="s">
        <v>168</v>
      </c>
      <c r="C2321" t="s">
        <v>169</v>
      </c>
      <c r="D2321">
        <v>1156007</v>
      </c>
      <c r="G2321" t="s">
        <v>170</v>
      </c>
      <c r="H2321" t="s">
        <v>280</v>
      </c>
      <c r="I2321" t="s">
        <v>195</v>
      </c>
      <c r="J2321">
        <v>216</v>
      </c>
      <c r="L2321" t="s">
        <v>196</v>
      </c>
      <c r="M2321">
        <v>25120656</v>
      </c>
      <c r="N2321" s="1">
        <v>45997</v>
      </c>
      <c r="O2321" t="s">
        <v>181</v>
      </c>
      <c r="P2321">
        <v>3</v>
      </c>
      <c r="Q2321" t="s">
        <v>190</v>
      </c>
      <c r="R2321" t="s">
        <v>178</v>
      </c>
      <c r="S2321" s="1">
        <v>46028.6207523148</v>
      </c>
      <c r="CJ2321">
        <v>2</v>
      </c>
      <c r="CP2321">
        <v>4</v>
      </c>
      <c r="CX2321">
        <v>0.25</v>
      </c>
      <c r="DF2321">
        <v>0</v>
      </c>
      <c r="DJ2321">
        <v>4</v>
      </c>
      <c r="DO2321">
        <v>8</v>
      </c>
      <c r="DS2321">
        <v>4</v>
      </c>
      <c r="DW2321">
        <v>8</v>
      </c>
      <c r="DZ2321">
        <v>2</v>
      </c>
      <c r="EC2321">
        <v>1</v>
      </c>
      <c r="EF2321">
        <v>0.5</v>
      </c>
      <c r="EG2321">
        <v>0</v>
      </c>
      <c r="FI2321">
        <v>2</v>
      </c>
    </row>
    <row r="2322" spans="1:165">
      <c r="A2322" t="s">
        <v>167</v>
      </c>
      <c r="B2322" t="s">
        <v>168</v>
      </c>
      <c r="C2322" t="s">
        <v>169</v>
      </c>
      <c r="D2322">
        <v>1164591</v>
      </c>
      <c r="G2322" t="s">
        <v>183</v>
      </c>
      <c r="H2322" t="s">
        <v>245</v>
      </c>
      <c r="I2322" t="s">
        <v>172</v>
      </c>
      <c r="J2322">
        <v>209</v>
      </c>
      <c r="L2322" t="s">
        <v>189</v>
      </c>
      <c r="M2322">
        <v>25120645</v>
      </c>
      <c r="N2322" s="1">
        <v>45997</v>
      </c>
      <c r="O2322" t="s">
        <v>181</v>
      </c>
      <c r="P2322">
        <v>3</v>
      </c>
      <c r="Q2322" t="s">
        <v>251</v>
      </c>
      <c r="R2322" t="s">
        <v>178</v>
      </c>
      <c r="S2322" s="1">
        <v>46028.6207523148</v>
      </c>
      <c r="CL2322">
        <v>4</v>
      </c>
      <c r="CN2322">
        <v>4</v>
      </c>
      <c r="CT2322">
        <v>4</v>
      </c>
      <c r="DA2322">
        <v>1</v>
      </c>
      <c r="DE2322">
        <v>2</v>
      </c>
      <c r="DN2322">
        <v>2</v>
      </c>
      <c r="DT2322">
        <v>16</v>
      </c>
      <c r="DU2322">
        <v>8</v>
      </c>
      <c r="DY2322">
        <v>2</v>
      </c>
    </row>
    <row r="2323" spans="1:165">
      <c r="A2323" t="s">
        <v>167</v>
      </c>
      <c r="B2323" t="s">
        <v>168</v>
      </c>
      <c r="C2323" t="s">
        <v>169</v>
      </c>
      <c r="D2323">
        <v>1164591</v>
      </c>
      <c r="G2323" t="s">
        <v>183</v>
      </c>
      <c r="H2323" t="s">
        <v>245</v>
      </c>
      <c r="I2323" t="s">
        <v>172</v>
      </c>
      <c r="J2323">
        <v>209</v>
      </c>
      <c r="L2323" t="s">
        <v>189</v>
      </c>
      <c r="M2323">
        <v>25120645</v>
      </c>
      <c r="N2323" s="1">
        <v>45997</v>
      </c>
      <c r="O2323" t="s">
        <v>181</v>
      </c>
      <c r="P2323">
        <v>3</v>
      </c>
      <c r="Q2323" t="s">
        <v>190</v>
      </c>
      <c r="R2323" t="s">
        <v>178</v>
      </c>
      <c r="S2323" s="1">
        <v>46028.6207523148</v>
      </c>
      <c r="CJ2323">
        <v>2</v>
      </c>
      <c r="CP2323">
        <v>4</v>
      </c>
      <c r="CX2323">
        <v>0.12</v>
      </c>
      <c r="DF2323">
        <v>0</v>
      </c>
      <c r="DJ2323">
        <v>4</v>
      </c>
      <c r="DO2323">
        <v>8</v>
      </c>
      <c r="DS2323">
        <v>8</v>
      </c>
      <c r="DW2323">
        <v>8</v>
      </c>
      <c r="DZ2323">
        <v>2</v>
      </c>
      <c r="EC2323">
        <v>1</v>
      </c>
      <c r="EF2323">
        <v>0.5</v>
      </c>
      <c r="EG2323">
        <v>0</v>
      </c>
      <c r="FI2323">
        <v>2</v>
      </c>
    </row>
    <row r="2324" spans="1:165">
      <c r="A2324" t="s">
        <v>167</v>
      </c>
      <c r="B2324" t="s">
        <v>168</v>
      </c>
      <c r="C2324" t="s">
        <v>169</v>
      </c>
      <c r="D2324">
        <v>1191432</v>
      </c>
      <c r="G2324" t="s">
        <v>170</v>
      </c>
      <c r="H2324" t="s">
        <v>327</v>
      </c>
      <c r="I2324" t="s">
        <v>172</v>
      </c>
      <c r="J2324">
        <v>216</v>
      </c>
      <c r="L2324" t="s">
        <v>196</v>
      </c>
      <c r="M2324">
        <v>25120627</v>
      </c>
      <c r="N2324" s="1">
        <v>45996</v>
      </c>
      <c r="O2324" t="s">
        <v>181</v>
      </c>
      <c r="P2324">
        <v>3</v>
      </c>
      <c r="Q2324" t="s">
        <v>182</v>
      </c>
      <c r="R2324" t="s">
        <v>178</v>
      </c>
      <c r="S2324" s="1">
        <v>46028.6207523148</v>
      </c>
      <c r="CJ2324">
        <v>1</v>
      </c>
      <c r="CP2324">
        <v>1</v>
      </c>
      <c r="CT2324">
        <v>1</v>
      </c>
      <c r="DF2324">
        <v>0</v>
      </c>
      <c r="DJ2324">
        <v>4</v>
      </c>
      <c r="DL2324">
        <v>1</v>
      </c>
      <c r="DR2324">
        <v>1</v>
      </c>
      <c r="DS2324">
        <v>0</v>
      </c>
      <c r="DT2324">
        <v>1</v>
      </c>
      <c r="DW2324">
        <v>8</v>
      </c>
      <c r="DX2324">
        <v>0</v>
      </c>
      <c r="DZ2324">
        <v>0</v>
      </c>
      <c r="EA2324">
        <v>4</v>
      </c>
      <c r="EF2324">
        <v>0</v>
      </c>
      <c r="EG2324">
        <v>0</v>
      </c>
      <c r="FI2324">
        <v>8</v>
      </c>
    </row>
    <row r="2325" spans="1:165">
      <c r="A2325" t="s">
        <v>167</v>
      </c>
      <c r="B2325" t="s">
        <v>168</v>
      </c>
      <c r="C2325" t="s">
        <v>169</v>
      </c>
      <c r="D2325">
        <v>1224159</v>
      </c>
      <c r="G2325" t="s">
        <v>170</v>
      </c>
      <c r="H2325" t="s">
        <v>179</v>
      </c>
      <c r="I2325" t="s">
        <v>172</v>
      </c>
      <c r="J2325">
        <v>520</v>
      </c>
      <c r="L2325" t="s">
        <v>180</v>
      </c>
      <c r="M2325">
        <v>25120637</v>
      </c>
      <c r="N2325" s="1">
        <v>45996</v>
      </c>
      <c r="O2325" t="s">
        <v>181</v>
      </c>
      <c r="P2325">
        <v>3</v>
      </c>
      <c r="Q2325" t="s">
        <v>182</v>
      </c>
      <c r="R2325" t="s">
        <v>178</v>
      </c>
      <c r="S2325" s="1">
        <v>46028.6207523148</v>
      </c>
      <c r="CJ2325">
        <v>1</v>
      </c>
      <c r="CP2325">
        <v>1</v>
      </c>
      <c r="CT2325">
        <v>1</v>
      </c>
      <c r="DF2325">
        <v>0</v>
      </c>
      <c r="DJ2325">
        <v>4</v>
      </c>
      <c r="DL2325">
        <v>1</v>
      </c>
      <c r="DR2325">
        <v>1</v>
      </c>
      <c r="DS2325">
        <v>0</v>
      </c>
      <c r="DT2325">
        <v>1</v>
      </c>
      <c r="DW2325">
        <v>8</v>
      </c>
      <c r="DX2325">
        <v>0</v>
      </c>
      <c r="DZ2325">
        <v>0</v>
      </c>
      <c r="EA2325">
        <v>4</v>
      </c>
      <c r="EF2325">
        <v>0</v>
      </c>
      <c r="EG2325">
        <v>0</v>
      </c>
      <c r="FI2325">
        <v>8</v>
      </c>
    </row>
    <row r="2326" spans="1:165">
      <c r="A2326" t="s">
        <v>167</v>
      </c>
      <c r="B2326" t="s">
        <v>168</v>
      </c>
      <c r="C2326" t="s">
        <v>169</v>
      </c>
      <c r="D2326">
        <v>1224181</v>
      </c>
      <c r="G2326" t="s">
        <v>170</v>
      </c>
      <c r="H2326" t="s">
        <v>401</v>
      </c>
      <c r="I2326" t="s">
        <v>195</v>
      </c>
      <c r="J2326">
        <v>291</v>
      </c>
      <c r="L2326" t="s">
        <v>218</v>
      </c>
      <c r="M2326">
        <v>25120640</v>
      </c>
      <c r="N2326" s="1">
        <v>45997</v>
      </c>
      <c r="O2326" t="s">
        <v>181</v>
      </c>
      <c r="P2326">
        <v>3</v>
      </c>
      <c r="Q2326" t="s">
        <v>251</v>
      </c>
      <c r="R2326" t="s">
        <v>178</v>
      </c>
      <c r="S2326" s="1">
        <v>46028.6207523148</v>
      </c>
      <c r="CL2326">
        <v>4</v>
      </c>
      <c r="CN2326">
        <v>4</v>
      </c>
      <c r="CT2326">
        <v>1</v>
      </c>
      <c r="DA2326">
        <v>1</v>
      </c>
      <c r="DE2326">
        <v>8</v>
      </c>
      <c r="DH2326">
        <v>1</v>
      </c>
      <c r="DN2326">
        <v>8</v>
      </c>
      <c r="DT2326">
        <v>4</v>
      </c>
      <c r="DY2326">
        <v>2</v>
      </c>
    </row>
    <row r="2327" spans="1:165">
      <c r="A2327" t="s">
        <v>167</v>
      </c>
      <c r="B2327" t="s">
        <v>168</v>
      </c>
      <c r="C2327" t="s">
        <v>169</v>
      </c>
      <c r="D2327">
        <v>1224275</v>
      </c>
      <c r="G2327" t="s">
        <v>170</v>
      </c>
      <c r="H2327" t="s">
        <v>575</v>
      </c>
      <c r="I2327" t="s">
        <v>172</v>
      </c>
      <c r="J2327">
        <v>216</v>
      </c>
      <c r="L2327" t="s">
        <v>196</v>
      </c>
      <c r="M2327">
        <v>25120648</v>
      </c>
      <c r="N2327" s="1">
        <v>45997</v>
      </c>
      <c r="O2327" t="s">
        <v>181</v>
      </c>
      <c r="P2327">
        <v>3</v>
      </c>
      <c r="Q2327" t="s">
        <v>251</v>
      </c>
      <c r="R2327" t="s">
        <v>178</v>
      </c>
      <c r="S2327" s="1">
        <v>46028.6207523148</v>
      </c>
      <c r="CL2327">
        <v>4</v>
      </c>
      <c r="CT2327">
        <v>4</v>
      </c>
      <c r="DA2327">
        <v>1</v>
      </c>
      <c r="DE2327">
        <v>2</v>
      </c>
      <c r="DN2327">
        <v>2</v>
      </c>
      <c r="DT2327">
        <v>8</v>
      </c>
      <c r="DY2327">
        <v>2</v>
      </c>
    </row>
    <row r="2328" spans="1:165">
      <c r="A2328" t="s">
        <v>167</v>
      </c>
      <c r="B2328" t="s">
        <v>168</v>
      </c>
      <c r="C2328" t="s">
        <v>169</v>
      </c>
      <c r="D2328">
        <v>1224292</v>
      </c>
      <c r="G2328" t="s">
        <v>183</v>
      </c>
      <c r="H2328" t="s">
        <v>348</v>
      </c>
      <c r="I2328" t="s">
        <v>195</v>
      </c>
      <c r="J2328">
        <v>475</v>
      </c>
      <c r="L2328" t="s">
        <v>180</v>
      </c>
      <c r="M2328">
        <v>25120658</v>
      </c>
      <c r="N2328" s="1">
        <v>45997</v>
      </c>
      <c r="O2328" t="s">
        <v>181</v>
      </c>
      <c r="P2328">
        <v>3</v>
      </c>
      <c r="Q2328" t="s">
        <v>242</v>
      </c>
      <c r="R2328" t="s">
        <v>176</v>
      </c>
      <c r="S2328" s="1">
        <v>46028.6207523148</v>
      </c>
      <c r="CK2328">
        <v>2</v>
      </c>
      <c r="CT2328">
        <v>8</v>
      </c>
      <c r="CW2328">
        <v>1</v>
      </c>
      <c r="DB2328">
        <v>2</v>
      </c>
      <c r="DE2328">
        <v>2</v>
      </c>
      <c r="DH2328">
        <v>0</v>
      </c>
      <c r="DK2328">
        <v>1</v>
      </c>
      <c r="DN2328">
        <v>16</v>
      </c>
      <c r="DX2328">
        <v>0.5</v>
      </c>
      <c r="DY2328">
        <v>1</v>
      </c>
      <c r="ED2328">
        <v>1</v>
      </c>
      <c r="EG2328">
        <v>1</v>
      </c>
      <c r="EL2328">
        <v>1</v>
      </c>
    </row>
    <row r="2329" spans="1:165">
      <c r="A2329" t="s">
        <v>167</v>
      </c>
      <c r="B2329" t="s">
        <v>168</v>
      </c>
      <c r="C2329" t="s">
        <v>169</v>
      </c>
      <c r="D2329">
        <v>1027072</v>
      </c>
      <c r="G2329" t="s">
        <v>170</v>
      </c>
      <c r="H2329" t="s">
        <v>257</v>
      </c>
      <c r="I2329" t="s">
        <v>172</v>
      </c>
      <c r="J2329">
        <v>475</v>
      </c>
      <c r="L2329" t="s">
        <v>180</v>
      </c>
      <c r="M2329">
        <v>25120722</v>
      </c>
      <c r="N2329" s="1">
        <v>45997</v>
      </c>
      <c r="O2329" t="s">
        <v>181</v>
      </c>
      <c r="P2329">
        <v>3</v>
      </c>
      <c r="Q2329" t="s">
        <v>190</v>
      </c>
      <c r="R2329" t="s">
        <v>178</v>
      </c>
      <c r="S2329" s="1">
        <v>46028.6207523148</v>
      </c>
      <c r="CJ2329">
        <v>2</v>
      </c>
      <c r="CP2329">
        <v>4</v>
      </c>
      <c r="CX2329">
        <v>0</v>
      </c>
      <c r="DF2329">
        <v>0</v>
      </c>
      <c r="DJ2329">
        <v>4</v>
      </c>
      <c r="DO2329">
        <v>8</v>
      </c>
      <c r="DS2329">
        <v>4</v>
      </c>
      <c r="DW2329">
        <v>8</v>
      </c>
      <c r="DZ2329">
        <v>2</v>
      </c>
      <c r="EC2329">
        <v>1</v>
      </c>
      <c r="EF2329">
        <v>0.5</v>
      </c>
      <c r="EG2329">
        <v>0</v>
      </c>
      <c r="FI2329">
        <v>8</v>
      </c>
    </row>
    <row r="2330" spans="1:165">
      <c r="A2330" t="s">
        <v>167</v>
      </c>
      <c r="B2330" t="s">
        <v>168</v>
      </c>
      <c r="C2330" t="s">
        <v>169</v>
      </c>
      <c r="D2330">
        <v>1027116</v>
      </c>
      <c r="G2330" t="s">
        <v>183</v>
      </c>
      <c r="H2330" t="s">
        <v>243</v>
      </c>
      <c r="I2330" t="s">
        <v>172</v>
      </c>
      <c r="J2330">
        <v>218</v>
      </c>
      <c r="L2330" t="s">
        <v>173</v>
      </c>
      <c r="M2330">
        <v>25120720</v>
      </c>
      <c r="N2330" s="1">
        <v>45998</v>
      </c>
      <c r="O2330" t="s">
        <v>181</v>
      </c>
      <c r="P2330">
        <v>3</v>
      </c>
      <c r="Q2330" t="s">
        <v>242</v>
      </c>
      <c r="R2330" t="s">
        <v>176</v>
      </c>
      <c r="S2330" s="1">
        <v>46028.6207523148</v>
      </c>
      <c r="CK2330">
        <v>2</v>
      </c>
      <c r="CT2330">
        <v>4</v>
      </c>
      <c r="CW2330">
        <v>1</v>
      </c>
      <c r="DB2330">
        <v>2</v>
      </c>
      <c r="DE2330">
        <v>32</v>
      </c>
      <c r="DH2330">
        <v>0</v>
      </c>
      <c r="DK2330">
        <v>2</v>
      </c>
      <c r="DN2330">
        <v>1</v>
      </c>
      <c r="DX2330">
        <v>1</v>
      </c>
      <c r="DY2330">
        <v>1</v>
      </c>
      <c r="ED2330">
        <v>1</v>
      </c>
      <c r="EG2330">
        <v>1</v>
      </c>
      <c r="EL2330">
        <v>1</v>
      </c>
    </row>
    <row r="2331" spans="1:165">
      <c r="A2331" t="s">
        <v>167</v>
      </c>
      <c r="B2331" t="s">
        <v>168</v>
      </c>
      <c r="C2331" t="s">
        <v>169</v>
      </c>
      <c r="D2331">
        <v>1136070</v>
      </c>
      <c r="G2331" t="s">
        <v>183</v>
      </c>
      <c r="H2331" t="s">
        <v>267</v>
      </c>
      <c r="I2331" t="s">
        <v>195</v>
      </c>
      <c r="J2331">
        <v>202</v>
      </c>
      <c r="L2331" t="s">
        <v>205</v>
      </c>
      <c r="M2331" t="s">
        <v>695</v>
      </c>
      <c r="N2331" s="1">
        <v>45998</v>
      </c>
      <c r="O2331" t="s">
        <v>223</v>
      </c>
      <c r="P2331">
        <v>12</v>
      </c>
      <c r="Q2331" t="s">
        <v>177</v>
      </c>
      <c r="R2331" t="s">
        <v>178</v>
      </c>
      <c r="S2331" s="1">
        <v>46028.6207638889</v>
      </c>
      <c r="CJ2331">
        <v>1</v>
      </c>
      <c r="CO2331">
        <v>8</v>
      </c>
      <c r="CP2331">
        <v>4</v>
      </c>
      <c r="CT2331">
        <v>16</v>
      </c>
      <c r="DF2331">
        <v>0</v>
      </c>
      <c r="DJ2331">
        <v>4</v>
      </c>
      <c r="DL2331">
        <v>1</v>
      </c>
      <c r="DR2331">
        <v>1</v>
      </c>
      <c r="DS2331">
        <v>2</v>
      </c>
      <c r="DT2331">
        <v>64</v>
      </c>
      <c r="DW2331">
        <v>8</v>
      </c>
      <c r="DX2331">
        <v>64</v>
      </c>
      <c r="DZ2331">
        <v>4</v>
      </c>
      <c r="EA2331">
        <v>16</v>
      </c>
      <c r="EF2331">
        <v>0</v>
      </c>
      <c r="EG2331">
        <v>0</v>
      </c>
      <c r="FI2331">
        <v>8</v>
      </c>
    </row>
    <row r="2332" spans="1:165">
      <c r="A2332" t="s">
        <v>167</v>
      </c>
      <c r="B2332" t="s">
        <v>168</v>
      </c>
      <c r="C2332" t="s">
        <v>169</v>
      </c>
      <c r="D2332">
        <v>1222860</v>
      </c>
      <c r="G2332" t="s">
        <v>170</v>
      </c>
      <c r="H2332" t="s">
        <v>232</v>
      </c>
      <c r="I2332" t="s">
        <v>172</v>
      </c>
      <c r="J2332">
        <v>241</v>
      </c>
      <c r="L2332" t="s">
        <v>261</v>
      </c>
      <c r="M2332">
        <v>25120711</v>
      </c>
      <c r="N2332" s="1">
        <v>45997</v>
      </c>
      <c r="O2332" t="s">
        <v>199</v>
      </c>
      <c r="P2332">
        <v>11</v>
      </c>
      <c r="Q2332" t="s">
        <v>177</v>
      </c>
      <c r="R2332" t="s">
        <v>178</v>
      </c>
      <c r="S2332" s="1">
        <v>46028.6207638889</v>
      </c>
      <c r="CJ2332">
        <v>2</v>
      </c>
      <c r="CO2332">
        <v>32</v>
      </c>
      <c r="CP2332">
        <v>1</v>
      </c>
      <c r="CT2332">
        <v>1</v>
      </c>
      <c r="DF2332">
        <v>0</v>
      </c>
      <c r="DJ2332">
        <v>4</v>
      </c>
      <c r="DL2332">
        <v>1</v>
      </c>
      <c r="DR2332">
        <v>1</v>
      </c>
      <c r="DS2332">
        <v>0</v>
      </c>
      <c r="DT2332">
        <v>2</v>
      </c>
      <c r="DW2332">
        <v>8</v>
      </c>
      <c r="DX2332">
        <v>0</v>
      </c>
      <c r="DZ2332">
        <v>0</v>
      </c>
      <c r="EA2332">
        <v>4</v>
      </c>
      <c r="EF2332">
        <v>0</v>
      </c>
      <c r="EG2332">
        <v>1</v>
      </c>
      <c r="FI2332">
        <v>8</v>
      </c>
    </row>
    <row r="2333" spans="1:165">
      <c r="A2333" t="s">
        <v>167</v>
      </c>
      <c r="B2333" t="s">
        <v>168</v>
      </c>
      <c r="C2333" t="s">
        <v>169</v>
      </c>
      <c r="D2333">
        <v>1223935</v>
      </c>
      <c r="G2333" t="s">
        <v>170</v>
      </c>
      <c r="H2333" t="s">
        <v>215</v>
      </c>
      <c r="I2333" t="s">
        <v>195</v>
      </c>
      <c r="J2333">
        <v>237</v>
      </c>
      <c r="L2333" t="s">
        <v>204</v>
      </c>
      <c r="M2333">
        <v>25120750</v>
      </c>
      <c r="N2333" s="1">
        <v>45998</v>
      </c>
      <c r="O2333" t="s">
        <v>181</v>
      </c>
      <c r="P2333">
        <v>3</v>
      </c>
      <c r="Q2333" t="s">
        <v>182</v>
      </c>
      <c r="R2333" t="s">
        <v>178</v>
      </c>
      <c r="S2333" s="1">
        <v>46028.6207638889</v>
      </c>
      <c r="CJ2333">
        <v>2</v>
      </c>
      <c r="CP2333">
        <v>1</v>
      </c>
      <c r="CT2333">
        <v>1</v>
      </c>
      <c r="DF2333">
        <v>0</v>
      </c>
      <c r="DJ2333">
        <v>4</v>
      </c>
      <c r="DL2333">
        <v>1</v>
      </c>
      <c r="DR2333">
        <v>1</v>
      </c>
      <c r="DS2333">
        <v>0</v>
      </c>
      <c r="DT2333">
        <v>1</v>
      </c>
      <c r="DW2333">
        <v>8</v>
      </c>
      <c r="DX2333">
        <v>0</v>
      </c>
      <c r="DZ2333">
        <v>0</v>
      </c>
      <c r="EA2333">
        <v>4</v>
      </c>
      <c r="EF2333">
        <v>0</v>
      </c>
      <c r="EG2333">
        <v>0</v>
      </c>
      <c r="FI2333">
        <v>8</v>
      </c>
    </row>
    <row r="2334" spans="1:165">
      <c r="A2334" t="s">
        <v>167</v>
      </c>
      <c r="B2334" t="s">
        <v>168</v>
      </c>
      <c r="C2334" t="s">
        <v>169</v>
      </c>
      <c r="D2334">
        <v>1224305</v>
      </c>
      <c r="G2334" t="s">
        <v>170</v>
      </c>
      <c r="H2334" t="s">
        <v>255</v>
      </c>
      <c r="I2334" t="s">
        <v>195</v>
      </c>
      <c r="J2334">
        <v>375</v>
      </c>
      <c r="L2334" t="s">
        <v>198</v>
      </c>
      <c r="M2334">
        <v>25120745</v>
      </c>
      <c r="N2334" s="1">
        <v>45998</v>
      </c>
      <c r="O2334" t="s">
        <v>181</v>
      </c>
      <c r="P2334">
        <v>3</v>
      </c>
      <c r="Q2334" t="s">
        <v>182</v>
      </c>
      <c r="R2334" t="s">
        <v>178</v>
      </c>
      <c r="S2334" s="1">
        <v>46028.6207638889</v>
      </c>
      <c r="CJ2334">
        <v>1</v>
      </c>
      <c r="CO2334">
        <v>8</v>
      </c>
      <c r="CP2334">
        <v>1</v>
      </c>
      <c r="CT2334">
        <v>1</v>
      </c>
      <c r="DF2334">
        <v>0</v>
      </c>
      <c r="DJ2334">
        <v>4</v>
      </c>
      <c r="DL2334">
        <v>1</v>
      </c>
      <c r="DR2334">
        <v>1</v>
      </c>
      <c r="DS2334">
        <v>0</v>
      </c>
      <c r="DT2334">
        <v>2</v>
      </c>
      <c r="DW2334">
        <v>8</v>
      </c>
      <c r="DX2334">
        <v>0</v>
      </c>
      <c r="DZ2334">
        <v>0.25</v>
      </c>
      <c r="EA2334">
        <v>4</v>
      </c>
      <c r="EF2334">
        <v>0</v>
      </c>
      <c r="EG2334">
        <v>0</v>
      </c>
      <c r="FI2334">
        <v>8</v>
      </c>
    </row>
    <row r="2335" spans="1:165">
      <c r="A2335" t="s">
        <v>167</v>
      </c>
      <c r="B2335" t="s">
        <v>168</v>
      </c>
      <c r="C2335" t="s">
        <v>169</v>
      </c>
      <c r="D2335">
        <v>1224415</v>
      </c>
      <c r="G2335" t="s">
        <v>170</v>
      </c>
      <c r="H2335" t="s">
        <v>197</v>
      </c>
      <c r="I2335" t="s">
        <v>195</v>
      </c>
      <c r="J2335">
        <v>379</v>
      </c>
      <c r="L2335" t="s">
        <v>204</v>
      </c>
      <c r="M2335">
        <v>25120751</v>
      </c>
      <c r="N2335" s="1">
        <v>45998</v>
      </c>
      <c r="O2335" t="s">
        <v>181</v>
      </c>
      <c r="P2335">
        <v>3</v>
      </c>
      <c r="Q2335" t="s">
        <v>182</v>
      </c>
      <c r="R2335" t="s">
        <v>178</v>
      </c>
      <c r="S2335" s="1">
        <v>46028.6207638889</v>
      </c>
      <c r="CJ2335">
        <v>1</v>
      </c>
      <c r="CO2335">
        <v>8</v>
      </c>
      <c r="CP2335">
        <v>1</v>
      </c>
      <c r="CT2335">
        <v>1</v>
      </c>
      <c r="DF2335">
        <v>0</v>
      </c>
      <c r="DJ2335">
        <v>4</v>
      </c>
      <c r="DL2335">
        <v>1</v>
      </c>
      <c r="DR2335">
        <v>1</v>
      </c>
      <c r="DS2335">
        <v>0</v>
      </c>
      <c r="DT2335">
        <v>2</v>
      </c>
      <c r="DW2335">
        <v>8</v>
      </c>
      <c r="DX2335">
        <v>0</v>
      </c>
      <c r="DZ2335">
        <v>0</v>
      </c>
      <c r="EA2335">
        <v>4</v>
      </c>
      <c r="EF2335">
        <v>0</v>
      </c>
      <c r="EG2335">
        <v>0</v>
      </c>
      <c r="FI2335">
        <v>8</v>
      </c>
    </row>
    <row r="2336" spans="1:165">
      <c r="A2336" t="s">
        <v>167</v>
      </c>
      <c r="B2336" t="s">
        <v>168</v>
      </c>
      <c r="C2336" t="s">
        <v>169</v>
      </c>
      <c r="D2336">
        <v>1168379</v>
      </c>
      <c r="G2336" t="s">
        <v>183</v>
      </c>
      <c r="H2336" t="s">
        <v>240</v>
      </c>
      <c r="I2336" t="s">
        <v>172</v>
      </c>
      <c r="J2336">
        <v>216</v>
      </c>
      <c r="L2336" t="s">
        <v>196</v>
      </c>
      <c r="M2336">
        <v>25120841</v>
      </c>
      <c r="N2336" s="1">
        <v>45999</v>
      </c>
      <c r="O2336" t="s">
        <v>181</v>
      </c>
      <c r="P2336">
        <v>3</v>
      </c>
      <c r="Q2336" t="s">
        <v>177</v>
      </c>
      <c r="R2336" t="s">
        <v>178</v>
      </c>
      <c r="S2336" s="1">
        <v>46028.6207638889</v>
      </c>
      <c r="CJ2336">
        <v>2</v>
      </c>
      <c r="CP2336">
        <v>16</v>
      </c>
      <c r="CT2336">
        <v>16</v>
      </c>
      <c r="DF2336">
        <v>0</v>
      </c>
      <c r="DJ2336">
        <v>4</v>
      </c>
      <c r="DL2336">
        <v>16</v>
      </c>
      <c r="DR2336">
        <v>1</v>
      </c>
      <c r="DS2336">
        <v>16</v>
      </c>
      <c r="DT2336">
        <v>64</v>
      </c>
      <c r="DW2336">
        <v>8</v>
      </c>
      <c r="DX2336">
        <v>64</v>
      </c>
      <c r="DZ2336">
        <v>8</v>
      </c>
      <c r="EA2336">
        <v>32</v>
      </c>
      <c r="EF2336">
        <v>0</v>
      </c>
      <c r="EG2336">
        <v>8</v>
      </c>
      <c r="FI2336">
        <v>8</v>
      </c>
    </row>
    <row r="2337" spans="1:167">
      <c r="A2337" t="s">
        <v>167</v>
      </c>
      <c r="B2337" t="s">
        <v>168</v>
      </c>
      <c r="C2337" t="s">
        <v>169</v>
      </c>
      <c r="D2337">
        <v>1224454</v>
      </c>
      <c r="G2337" t="s">
        <v>170</v>
      </c>
      <c r="H2337" t="s">
        <v>260</v>
      </c>
      <c r="I2337" t="s">
        <v>195</v>
      </c>
      <c r="J2337">
        <v>379</v>
      </c>
      <c r="L2337" t="s">
        <v>204</v>
      </c>
      <c r="M2337">
        <v>25120809</v>
      </c>
      <c r="N2337" s="1">
        <v>45999</v>
      </c>
      <c r="O2337" t="s">
        <v>181</v>
      </c>
      <c r="P2337">
        <v>3</v>
      </c>
      <c r="Q2337" t="s">
        <v>242</v>
      </c>
      <c r="R2337" t="s">
        <v>176</v>
      </c>
      <c r="S2337" s="1">
        <v>46028.6207638889</v>
      </c>
      <c r="CK2337">
        <v>0</v>
      </c>
      <c r="CT2337">
        <v>1</v>
      </c>
      <c r="CW2337">
        <v>1</v>
      </c>
      <c r="DB2337">
        <v>2</v>
      </c>
      <c r="DE2337">
        <v>2</v>
      </c>
      <c r="DF2337">
        <v>0</v>
      </c>
      <c r="DH2337">
        <v>0</v>
      </c>
      <c r="DK2337">
        <v>0</v>
      </c>
      <c r="DN2337">
        <v>16</v>
      </c>
      <c r="DX2337">
        <v>0</v>
      </c>
      <c r="DY2337">
        <v>0</v>
      </c>
      <c r="ED2337">
        <v>1</v>
      </c>
      <c r="EG2337">
        <v>1</v>
      </c>
      <c r="EL2337">
        <v>1</v>
      </c>
    </row>
    <row r="2338" spans="1:167">
      <c r="A2338" t="s">
        <v>167</v>
      </c>
      <c r="B2338" t="s">
        <v>168</v>
      </c>
      <c r="C2338" t="s">
        <v>169</v>
      </c>
      <c r="D2338">
        <v>1012939</v>
      </c>
      <c r="G2338" t="s">
        <v>170</v>
      </c>
      <c r="H2338" t="s">
        <v>202</v>
      </c>
      <c r="I2338" t="s">
        <v>172</v>
      </c>
      <c r="J2338">
        <v>611</v>
      </c>
      <c r="L2338" t="s">
        <v>201</v>
      </c>
      <c r="M2338">
        <v>25120946</v>
      </c>
      <c r="N2338" s="1">
        <v>46000</v>
      </c>
      <c r="O2338" t="s">
        <v>181</v>
      </c>
      <c r="P2338">
        <v>3</v>
      </c>
      <c r="Q2338" t="s">
        <v>182</v>
      </c>
      <c r="R2338" t="s">
        <v>178</v>
      </c>
      <c r="S2338" s="1">
        <v>46028.6207638889</v>
      </c>
      <c r="CJ2338">
        <v>1</v>
      </c>
      <c r="CP2338">
        <v>1</v>
      </c>
      <c r="CT2338">
        <v>1</v>
      </c>
      <c r="DF2338">
        <v>0</v>
      </c>
      <c r="DJ2338">
        <v>4</v>
      </c>
      <c r="DL2338">
        <v>1</v>
      </c>
      <c r="DR2338">
        <v>1</v>
      </c>
      <c r="DS2338">
        <v>0</v>
      </c>
      <c r="DT2338">
        <v>1</v>
      </c>
      <c r="DW2338">
        <v>8</v>
      </c>
      <c r="DX2338">
        <v>0</v>
      </c>
      <c r="DZ2338">
        <v>0</v>
      </c>
      <c r="EA2338">
        <v>4</v>
      </c>
      <c r="EF2338">
        <v>0</v>
      </c>
      <c r="EG2338">
        <v>0</v>
      </c>
      <c r="FI2338">
        <v>8</v>
      </c>
    </row>
    <row r="2339" spans="1:167">
      <c r="A2339" t="s">
        <v>167</v>
      </c>
      <c r="B2339" t="s">
        <v>168</v>
      </c>
      <c r="C2339" t="s">
        <v>169</v>
      </c>
      <c r="D2339">
        <v>1012939</v>
      </c>
      <c r="G2339" t="s">
        <v>170</v>
      </c>
      <c r="H2339" t="s">
        <v>202</v>
      </c>
      <c r="I2339" t="s">
        <v>172</v>
      </c>
      <c r="J2339">
        <v>611</v>
      </c>
      <c r="L2339" t="s">
        <v>201</v>
      </c>
      <c r="M2339">
        <v>25120946</v>
      </c>
      <c r="N2339" s="1">
        <v>46000</v>
      </c>
      <c r="O2339" t="s">
        <v>181</v>
      </c>
      <c r="P2339">
        <v>3</v>
      </c>
      <c r="Q2339" t="s">
        <v>190</v>
      </c>
      <c r="R2339" t="s">
        <v>178</v>
      </c>
      <c r="S2339" s="1">
        <v>46028.6207638889</v>
      </c>
      <c r="CJ2339">
        <v>2</v>
      </c>
      <c r="CP2339">
        <v>4</v>
      </c>
      <c r="CX2339">
        <v>0</v>
      </c>
      <c r="DF2339">
        <v>0</v>
      </c>
      <c r="DJ2339">
        <v>4</v>
      </c>
      <c r="DO2339">
        <v>8</v>
      </c>
      <c r="DS2339">
        <v>4</v>
      </c>
      <c r="DW2339">
        <v>8</v>
      </c>
      <c r="DZ2339">
        <v>2</v>
      </c>
      <c r="EC2339">
        <v>1</v>
      </c>
      <c r="EF2339">
        <v>0.5</v>
      </c>
      <c r="EG2339">
        <v>0</v>
      </c>
      <c r="FI2339">
        <v>0.5</v>
      </c>
      <c r="FK2339">
        <v>1</v>
      </c>
    </row>
    <row r="2340" spans="1:167">
      <c r="A2340" t="s">
        <v>167</v>
      </c>
      <c r="B2340" t="s">
        <v>168</v>
      </c>
      <c r="C2340" t="s">
        <v>169</v>
      </c>
      <c r="D2340">
        <v>1024983</v>
      </c>
      <c r="G2340" t="s">
        <v>170</v>
      </c>
      <c r="H2340" t="s">
        <v>197</v>
      </c>
      <c r="I2340" t="s">
        <v>195</v>
      </c>
      <c r="J2340">
        <v>520</v>
      </c>
      <c r="L2340" t="s">
        <v>180</v>
      </c>
      <c r="M2340">
        <v>25120924</v>
      </c>
      <c r="N2340" s="1">
        <v>45999</v>
      </c>
      <c r="O2340" t="s">
        <v>181</v>
      </c>
      <c r="P2340">
        <v>3</v>
      </c>
      <c r="Q2340" t="s">
        <v>177</v>
      </c>
      <c r="R2340" t="s">
        <v>178</v>
      </c>
      <c r="S2340" s="1">
        <v>46028.6207638889</v>
      </c>
      <c r="CJ2340">
        <v>2</v>
      </c>
      <c r="CO2340">
        <v>32</v>
      </c>
      <c r="CP2340">
        <v>1</v>
      </c>
      <c r="CT2340">
        <v>1</v>
      </c>
      <c r="DF2340">
        <v>0</v>
      </c>
      <c r="DJ2340">
        <v>4</v>
      </c>
      <c r="DL2340">
        <v>1</v>
      </c>
      <c r="DR2340">
        <v>1</v>
      </c>
      <c r="DS2340">
        <v>0</v>
      </c>
      <c r="DT2340">
        <v>4</v>
      </c>
      <c r="DW2340">
        <v>8</v>
      </c>
      <c r="DX2340">
        <v>0</v>
      </c>
      <c r="DZ2340">
        <v>0</v>
      </c>
      <c r="EA2340">
        <v>4</v>
      </c>
      <c r="EF2340">
        <v>0</v>
      </c>
      <c r="EG2340">
        <v>0.5</v>
      </c>
      <c r="FI2340">
        <v>8</v>
      </c>
    </row>
    <row r="2341" spans="1:167">
      <c r="A2341" t="s">
        <v>167</v>
      </c>
      <c r="B2341" t="s">
        <v>168</v>
      </c>
      <c r="C2341" t="s">
        <v>169</v>
      </c>
      <c r="D2341">
        <v>1058107</v>
      </c>
      <c r="G2341" t="s">
        <v>183</v>
      </c>
      <c r="H2341" t="s">
        <v>184</v>
      </c>
      <c r="I2341" t="s">
        <v>172</v>
      </c>
      <c r="J2341">
        <v>216</v>
      </c>
      <c r="L2341" t="s">
        <v>196</v>
      </c>
      <c r="M2341">
        <v>25120913</v>
      </c>
      <c r="N2341" s="1">
        <v>45999</v>
      </c>
      <c r="O2341" t="s">
        <v>181</v>
      </c>
      <c r="P2341">
        <v>3</v>
      </c>
      <c r="Q2341" t="s">
        <v>190</v>
      </c>
      <c r="R2341" t="s">
        <v>178</v>
      </c>
      <c r="S2341" s="1">
        <v>46028.6207638889</v>
      </c>
      <c r="CJ2341">
        <v>4</v>
      </c>
      <c r="CP2341">
        <v>16</v>
      </c>
      <c r="CX2341">
        <v>4</v>
      </c>
      <c r="DF2341">
        <v>4</v>
      </c>
      <c r="DJ2341">
        <v>128</v>
      </c>
      <c r="DO2341">
        <v>128</v>
      </c>
      <c r="DS2341">
        <v>8</v>
      </c>
      <c r="DW2341">
        <v>8</v>
      </c>
      <c r="DZ2341">
        <v>2</v>
      </c>
      <c r="EC2341">
        <v>16</v>
      </c>
      <c r="EF2341">
        <v>0.5</v>
      </c>
      <c r="EG2341">
        <v>8</v>
      </c>
      <c r="FI2341">
        <v>8</v>
      </c>
      <c r="FK2341">
        <v>1</v>
      </c>
    </row>
    <row r="2342" spans="1:167">
      <c r="A2342" t="s">
        <v>167</v>
      </c>
      <c r="B2342" t="s">
        <v>168</v>
      </c>
      <c r="C2342" t="s">
        <v>169</v>
      </c>
      <c r="D2342">
        <v>1074178</v>
      </c>
      <c r="G2342" t="s">
        <v>170</v>
      </c>
      <c r="H2342" t="s">
        <v>202</v>
      </c>
      <c r="I2342" t="s">
        <v>172</v>
      </c>
      <c r="J2342">
        <v>216</v>
      </c>
      <c r="L2342" t="s">
        <v>196</v>
      </c>
      <c r="M2342">
        <v>25120912</v>
      </c>
      <c r="N2342" s="1">
        <v>45999</v>
      </c>
      <c r="O2342" t="s">
        <v>181</v>
      </c>
      <c r="P2342">
        <v>3</v>
      </c>
      <c r="Q2342" t="s">
        <v>182</v>
      </c>
      <c r="R2342" t="s">
        <v>178</v>
      </c>
      <c r="S2342" s="1">
        <v>46028.620775463</v>
      </c>
      <c r="CJ2342">
        <v>1</v>
      </c>
      <c r="CO2342">
        <v>8</v>
      </c>
      <c r="CP2342">
        <v>1</v>
      </c>
      <c r="CT2342">
        <v>1</v>
      </c>
      <c r="DF2342">
        <v>0</v>
      </c>
      <c r="DJ2342">
        <v>4</v>
      </c>
      <c r="DL2342">
        <v>1</v>
      </c>
      <c r="DR2342">
        <v>1</v>
      </c>
      <c r="DS2342">
        <v>0</v>
      </c>
      <c r="DT2342">
        <v>2</v>
      </c>
      <c r="DW2342">
        <v>8</v>
      </c>
      <c r="DX2342">
        <v>0</v>
      </c>
      <c r="DZ2342">
        <v>0</v>
      </c>
      <c r="EA2342">
        <v>4</v>
      </c>
      <c r="EF2342">
        <v>0</v>
      </c>
      <c r="EG2342">
        <v>2</v>
      </c>
      <c r="FI2342">
        <v>8</v>
      </c>
    </row>
    <row r="2343" spans="1:167">
      <c r="A2343" t="s">
        <v>167</v>
      </c>
      <c r="B2343" t="s">
        <v>168</v>
      </c>
      <c r="C2343" t="s">
        <v>169</v>
      </c>
      <c r="D2343">
        <v>1175590</v>
      </c>
      <c r="G2343" t="s">
        <v>183</v>
      </c>
      <c r="H2343" t="s">
        <v>221</v>
      </c>
      <c r="I2343" t="s">
        <v>172</v>
      </c>
      <c r="J2343">
        <v>233</v>
      </c>
      <c r="L2343" t="s">
        <v>213</v>
      </c>
      <c r="M2343">
        <v>25120953</v>
      </c>
      <c r="N2343" s="1">
        <v>46000</v>
      </c>
      <c r="O2343" t="s">
        <v>181</v>
      </c>
      <c r="P2343">
        <v>3</v>
      </c>
      <c r="Q2343" t="s">
        <v>182</v>
      </c>
      <c r="R2343" t="s">
        <v>178</v>
      </c>
      <c r="S2343" s="1">
        <v>46028.620775463</v>
      </c>
      <c r="CJ2343">
        <v>1</v>
      </c>
      <c r="CO2343">
        <v>8</v>
      </c>
      <c r="CP2343">
        <v>1</v>
      </c>
      <c r="CT2343">
        <v>1</v>
      </c>
      <c r="DF2343">
        <v>0</v>
      </c>
      <c r="DJ2343">
        <v>4</v>
      </c>
      <c r="DL2343">
        <v>1</v>
      </c>
      <c r="DR2343">
        <v>1</v>
      </c>
      <c r="DS2343">
        <v>0</v>
      </c>
      <c r="DT2343">
        <v>2</v>
      </c>
      <c r="DW2343">
        <v>8</v>
      </c>
      <c r="DX2343">
        <v>0</v>
      </c>
      <c r="DZ2343">
        <v>0</v>
      </c>
      <c r="EA2343">
        <v>8</v>
      </c>
      <c r="EF2343">
        <v>0</v>
      </c>
      <c r="EG2343">
        <v>0</v>
      </c>
      <c r="FI2343">
        <v>8</v>
      </c>
    </row>
    <row r="2344" spans="1:167">
      <c r="A2344" t="s">
        <v>167</v>
      </c>
      <c r="B2344" t="s">
        <v>168</v>
      </c>
      <c r="C2344" t="s">
        <v>169</v>
      </c>
      <c r="D2344">
        <v>1224511</v>
      </c>
      <c r="G2344" t="s">
        <v>170</v>
      </c>
      <c r="H2344" t="s">
        <v>329</v>
      </c>
      <c r="I2344" t="s">
        <v>192</v>
      </c>
      <c r="J2344">
        <v>216</v>
      </c>
      <c r="L2344" t="s">
        <v>196</v>
      </c>
      <c r="M2344">
        <v>25120922</v>
      </c>
      <c r="N2344" s="1">
        <v>45999</v>
      </c>
      <c r="O2344" t="s">
        <v>181</v>
      </c>
      <c r="P2344">
        <v>3</v>
      </c>
      <c r="Q2344" t="s">
        <v>193</v>
      </c>
      <c r="R2344" t="s">
        <v>176</v>
      </c>
      <c r="S2344" s="1">
        <v>46028.620775463</v>
      </c>
      <c r="CQ2344">
        <v>4</v>
      </c>
      <c r="CT2344">
        <v>1</v>
      </c>
      <c r="CW2344">
        <v>8</v>
      </c>
      <c r="CZ2344">
        <v>4</v>
      </c>
      <c r="DA2344">
        <v>1</v>
      </c>
      <c r="DB2344">
        <v>2</v>
      </c>
      <c r="DH2344">
        <v>0</v>
      </c>
      <c r="DK2344">
        <v>1</v>
      </c>
      <c r="DL2344">
        <v>1</v>
      </c>
      <c r="DQ2344">
        <v>1</v>
      </c>
      <c r="DR2344">
        <v>0</v>
      </c>
      <c r="ED2344">
        <v>1</v>
      </c>
      <c r="EG2344">
        <v>0.25</v>
      </c>
    </row>
    <row r="2345" spans="1:167">
      <c r="A2345" t="s">
        <v>167</v>
      </c>
      <c r="B2345" t="s">
        <v>168</v>
      </c>
      <c r="C2345" t="s">
        <v>169</v>
      </c>
      <c r="D2345">
        <v>1224531</v>
      </c>
      <c r="G2345" t="s">
        <v>170</v>
      </c>
      <c r="H2345" t="s">
        <v>265</v>
      </c>
      <c r="I2345" t="s">
        <v>192</v>
      </c>
      <c r="J2345">
        <v>233</v>
      </c>
      <c r="L2345" t="s">
        <v>213</v>
      </c>
      <c r="M2345">
        <v>25120916</v>
      </c>
      <c r="N2345" s="1">
        <v>45999</v>
      </c>
      <c r="O2345" t="s">
        <v>296</v>
      </c>
      <c r="P2345">
        <v>15</v>
      </c>
      <c r="Q2345" t="s">
        <v>328</v>
      </c>
      <c r="R2345" t="s">
        <v>176</v>
      </c>
      <c r="S2345" s="1">
        <v>46028.620775463</v>
      </c>
      <c r="CN2345">
        <v>0</v>
      </c>
      <c r="CZ2345">
        <v>1</v>
      </c>
      <c r="DB2345">
        <v>2</v>
      </c>
      <c r="DE2345">
        <v>8</v>
      </c>
      <c r="DH2345">
        <v>0.12</v>
      </c>
      <c r="DK2345">
        <v>0</v>
      </c>
      <c r="DN2345">
        <v>16</v>
      </c>
      <c r="DQ2345">
        <v>0</v>
      </c>
      <c r="DR2345">
        <v>0</v>
      </c>
      <c r="DX2345">
        <v>0.25</v>
      </c>
      <c r="DY2345">
        <v>0</v>
      </c>
      <c r="ED2345">
        <v>0.5</v>
      </c>
      <c r="EG2345">
        <v>0</v>
      </c>
    </row>
    <row r="2346" spans="1:167">
      <c r="A2346" t="s">
        <v>167</v>
      </c>
      <c r="B2346" t="s">
        <v>168</v>
      </c>
      <c r="C2346" t="s">
        <v>169</v>
      </c>
      <c r="D2346">
        <v>1224578</v>
      </c>
      <c r="G2346" t="s">
        <v>170</v>
      </c>
      <c r="H2346" t="s">
        <v>210</v>
      </c>
      <c r="I2346" t="s">
        <v>172</v>
      </c>
      <c r="J2346">
        <v>231</v>
      </c>
      <c r="L2346" t="s">
        <v>220</v>
      </c>
      <c r="M2346">
        <v>25120944</v>
      </c>
      <c r="N2346" s="1">
        <v>46000</v>
      </c>
      <c r="O2346" t="s">
        <v>199</v>
      </c>
      <c r="P2346">
        <v>11</v>
      </c>
      <c r="Q2346" t="s">
        <v>177</v>
      </c>
      <c r="R2346" t="s">
        <v>178</v>
      </c>
      <c r="S2346" s="1">
        <v>46028.620775463</v>
      </c>
      <c r="CJ2346">
        <v>4</v>
      </c>
      <c r="CP2346">
        <v>16</v>
      </c>
      <c r="CT2346">
        <v>16</v>
      </c>
      <c r="DF2346">
        <v>0</v>
      </c>
      <c r="DJ2346">
        <v>4</v>
      </c>
      <c r="DL2346">
        <v>1</v>
      </c>
      <c r="DR2346">
        <v>1</v>
      </c>
      <c r="DS2346">
        <v>16</v>
      </c>
      <c r="DT2346">
        <v>64</v>
      </c>
      <c r="DW2346">
        <v>8</v>
      </c>
      <c r="DX2346">
        <v>64</v>
      </c>
      <c r="DZ2346">
        <v>8</v>
      </c>
      <c r="EA2346">
        <v>8</v>
      </c>
      <c r="EF2346">
        <v>0</v>
      </c>
      <c r="EG2346">
        <v>8</v>
      </c>
      <c r="FI2346">
        <v>8</v>
      </c>
    </row>
    <row r="2347" spans="1:167">
      <c r="A2347" t="s">
        <v>167</v>
      </c>
      <c r="B2347" t="s">
        <v>168</v>
      </c>
      <c r="C2347" t="s">
        <v>169</v>
      </c>
      <c r="D2347">
        <v>1033507</v>
      </c>
      <c r="G2347" t="s">
        <v>170</v>
      </c>
      <c r="H2347" t="s">
        <v>274</v>
      </c>
      <c r="I2347" t="s">
        <v>195</v>
      </c>
      <c r="J2347">
        <v>237</v>
      </c>
      <c r="L2347" t="s">
        <v>204</v>
      </c>
      <c r="M2347" t="s">
        <v>696</v>
      </c>
      <c r="N2347" s="1">
        <v>46001</v>
      </c>
      <c r="O2347" t="s">
        <v>223</v>
      </c>
      <c r="P2347">
        <v>12</v>
      </c>
      <c r="Q2347" t="s">
        <v>231</v>
      </c>
      <c r="R2347" t="s">
        <v>176</v>
      </c>
      <c r="S2347" s="1">
        <v>46028.620775463</v>
      </c>
      <c r="CQ2347">
        <v>4</v>
      </c>
      <c r="CT2347">
        <v>1</v>
      </c>
      <c r="CW2347">
        <v>8</v>
      </c>
      <c r="CZ2347">
        <v>4</v>
      </c>
      <c r="DA2347">
        <v>1</v>
      </c>
      <c r="DB2347">
        <v>2</v>
      </c>
      <c r="DH2347">
        <v>2</v>
      </c>
      <c r="DK2347">
        <v>1</v>
      </c>
      <c r="DL2347">
        <v>4</v>
      </c>
      <c r="DQ2347">
        <v>1</v>
      </c>
      <c r="DR2347">
        <v>0</v>
      </c>
      <c r="ED2347">
        <v>1</v>
      </c>
      <c r="EG2347">
        <v>8</v>
      </c>
    </row>
    <row r="2348" spans="1:167">
      <c r="A2348" t="s">
        <v>167</v>
      </c>
      <c r="B2348" t="s">
        <v>168</v>
      </c>
      <c r="C2348" t="s">
        <v>169</v>
      </c>
      <c r="D2348">
        <v>1120375</v>
      </c>
      <c r="G2348" t="s">
        <v>183</v>
      </c>
      <c r="H2348" t="s">
        <v>202</v>
      </c>
      <c r="I2348" t="s">
        <v>172</v>
      </c>
      <c r="J2348">
        <v>216</v>
      </c>
      <c r="L2348" t="s">
        <v>196</v>
      </c>
      <c r="M2348">
        <v>25121045</v>
      </c>
      <c r="N2348" s="1">
        <v>46001</v>
      </c>
      <c r="O2348" t="s">
        <v>181</v>
      </c>
      <c r="P2348">
        <v>3</v>
      </c>
      <c r="Q2348" t="s">
        <v>308</v>
      </c>
      <c r="R2348" t="s">
        <v>178</v>
      </c>
      <c r="S2348" s="1">
        <v>46028.620775463</v>
      </c>
      <c r="CX2348">
        <v>1</v>
      </c>
      <c r="DE2348">
        <v>16</v>
      </c>
      <c r="DF2348">
        <v>4</v>
      </c>
      <c r="DG2348">
        <v>8</v>
      </c>
      <c r="DJ2348">
        <v>16</v>
      </c>
      <c r="DY2348">
        <v>64</v>
      </c>
      <c r="EC2348">
        <v>8</v>
      </c>
      <c r="EF2348">
        <v>4</v>
      </c>
      <c r="FK2348">
        <v>1</v>
      </c>
    </row>
    <row r="2349" spans="1:167">
      <c r="A2349" t="s">
        <v>167</v>
      </c>
      <c r="B2349" t="s">
        <v>168</v>
      </c>
      <c r="C2349" t="s">
        <v>169</v>
      </c>
      <c r="D2349">
        <v>1120375</v>
      </c>
      <c r="G2349" t="s">
        <v>183</v>
      </c>
      <c r="H2349" t="s">
        <v>202</v>
      </c>
      <c r="I2349" t="s">
        <v>172</v>
      </c>
      <c r="J2349">
        <v>216</v>
      </c>
      <c r="L2349" t="s">
        <v>196</v>
      </c>
      <c r="M2349">
        <v>25121045</v>
      </c>
      <c r="N2349" s="1">
        <v>46001</v>
      </c>
      <c r="O2349" t="s">
        <v>181</v>
      </c>
      <c r="P2349">
        <v>3</v>
      </c>
      <c r="Q2349" t="s">
        <v>190</v>
      </c>
      <c r="R2349" t="s">
        <v>178</v>
      </c>
      <c r="S2349" s="1">
        <v>46028.620787037</v>
      </c>
      <c r="CJ2349">
        <v>2</v>
      </c>
      <c r="CX2349">
        <v>4</v>
      </c>
      <c r="DF2349">
        <v>0</v>
      </c>
      <c r="DJ2349">
        <v>4</v>
      </c>
      <c r="DO2349">
        <v>8</v>
      </c>
      <c r="DS2349">
        <v>0.5</v>
      </c>
      <c r="DW2349">
        <v>8</v>
      </c>
      <c r="DZ2349">
        <v>1</v>
      </c>
      <c r="EC2349">
        <v>1</v>
      </c>
      <c r="EF2349">
        <v>0</v>
      </c>
      <c r="EG2349">
        <v>8</v>
      </c>
      <c r="FI2349">
        <v>8</v>
      </c>
      <c r="FK2349">
        <v>1</v>
      </c>
    </row>
    <row r="2350" spans="1:167">
      <c r="A2350" t="s">
        <v>167</v>
      </c>
      <c r="B2350" t="s">
        <v>168</v>
      </c>
      <c r="C2350" t="s">
        <v>169</v>
      </c>
      <c r="D2350">
        <v>1125903</v>
      </c>
      <c r="G2350" t="s">
        <v>183</v>
      </c>
      <c r="H2350" t="s">
        <v>267</v>
      </c>
      <c r="I2350" t="s">
        <v>195</v>
      </c>
      <c r="J2350">
        <v>212</v>
      </c>
      <c r="L2350" t="s">
        <v>203</v>
      </c>
      <c r="M2350">
        <v>25121020</v>
      </c>
      <c r="N2350" s="1">
        <v>46001</v>
      </c>
      <c r="O2350" t="s">
        <v>181</v>
      </c>
      <c r="P2350">
        <v>3</v>
      </c>
      <c r="Q2350" t="s">
        <v>190</v>
      </c>
      <c r="R2350" t="s">
        <v>178</v>
      </c>
      <c r="S2350" s="1">
        <v>46028.620787037</v>
      </c>
      <c r="CJ2350">
        <v>2</v>
      </c>
      <c r="CP2350">
        <v>8</v>
      </c>
      <c r="CX2350">
        <v>2</v>
      </c>
      <c r="DF2350">
        <v>4</v>
      </c>
      <c r="DJ2350">
        <v>64</v>
      </c>
      <c r="DO2350">
        <v>128</v>
      </c>
      <c r="DS2350">
        <v>16</v>
      </c>
      <c r="DW2350">
        <v>64</v>
      </c>
      <c r="DZ2350">
        <v>32</v>
      </c>
      <c r="EC2350">
        <v>1</v>
      </c>
      <c r="EF2350">
        <v>2</v>
      </c>
      <c r="EG2350">
        <v>8</v>
      </c>
      <c r="FK2350">
        <v>2</v>
      </c>
    </row>
    <row r="2351" spans="1:167">
      <c r="A2351" t="s">
        <v>167</v>
      </c>
      <c r="B2351" t="s">
        <v>168</v>
      </c>
      <c r="C2351" t="s">
        <v>169</v>
      </c>
      <c r="D2351">
        <v>1152073</v>
      </c>
      <c r="G2351" t="s">
        <v>170</v>
      </c>
      <c r="H2351" t="s">
        <v>219</v>
      </c>
      <c r="I2351" t="s">
        <v>172</v>
      </c>
      <c r="J2351">
        <v>233</v>
      </c>
      <c r="L2351" t="s">
        <v>213</v>
      </c>
      <c r="M2351">
        <v>25121052</v>
      </c>
      <c r="N2351" s="1">
        <v>46001</v>
      </c>
      <c r="O2351" t="s">
        <v>174</v>
      </c>
      <c r="P2351">
        <v>24</v>
      </c>
      <c r="Q2351" t="s">
        <v>177</v>
      </c>
      <c r="R2351" t="s">
        <v>178</v>
      </c>
      <c r="S2351" s="1">
        <v>46028.620787037</v>
      </c>
      <c r="CJ2351">
        <v>2</v>
      </c>
      <c r="CL2351">
        <v>8</v>
      </c>
      <c r="CO2351">
        <v>8</v>
      </c>
      <c r="CP2351">
        <v>1</v>
      </c>
      <c r="CT2351">
        <v>1</v>
      </c>
      <c r="DF2351">
        <v>0</v>
      </c>
      <c r="DJ2351">
        <v>4</v>
      </c>
      <c r="DL2351">
        <v>1</v>
      </c>
      <c r="DR2351">
        <v>1</v>
      </c>
      <c r="DS2351">
        <v>0</v>
      </c>
      <c r="DT2351">
        <v>4</v>
      </c>
      <c r="DW2351">
        <v>8</v>
      </c>
      <c r="DX2351">
        <v>0</v>
      </c>
      <c r="DZ2351">
        <v>0</v>
      </c>
      <c r="EA2351">
        <v>8</v>
      </c>
      <c r="EF2351">
        <v>0</v>
      </c>
      <c r="EG2351">
        <v>0</v>
      </c>
      <c r="FI2351">
        <v>8</v>
      </c>
    </row>
    <row r="2352" spans="1:167">
      <c r="A2352" t="s">
        <v>167</v>
      </c>
      <c r="B2352" t="s">
        <v>168</v>
      </c>
      <c r="C2352" t="s">
        <v>169</v>
      </c>
      <c r="D2352">
        <v>1152073</v>
      </c>
      <c r="G2352" t="s">
        <v>170</v>
      </c>
      <c r="H2352" t="s">
        <v>219</v>
      </c>
      <c r="I2352" t="s">
        <v>172</v>
      </c>
      <c r="J2352">
        <v>233</v>
      </c>
      <c r="L2352" t="s">
        <v>213</v>
      </c>
      <c r="M2352">
        <v>25121052</v>
      </c>
      <c r="N2352" s="1">
        <v>46001</v>
      </c>
      <c r="O2352" t="s">
        <v>174</v>
      </c>
      <c r="P2352">
        <v>24</v>
      </c>
      <c r="Q2352" t="s">
        <v>182</v>
      </c>
      <c r="R2352" t="s">
        <v>178</v>
      </c>
      <c r="S2352" s="1">
        <v>46028.620787037</v>
      </c>
      <c r="CJ2352">
        <v>1</v>
      </c>
      <c r="CL2352">
        <v>8</v>
      </c>
      <c r="CO2352">
        <v>8</v>
      </c>
      <c r="CP2352">
        <v>1</v>
      </c>
      <c r="CT2352">
        <v>1</v>
      </c>
      <c r="DF2352">
        <v>0</v>
      </c>
      <c r="DJ2352">
        <v>4</v>
      </c>
      <c r="DL2352">
        <v>1</v>
      </c>
      <c r="DR2352">
        <v>1</v>
      </c>
      <c r="DS2352">
        <v>0</v>
      </c>
      <c r="DT2352">
        <v>2</v>
      </c>
      <c r="DW2352">
        <v>8</v>
      </c>
      <c r="DX2352">
        <v>0</v>
      </c>
      <c r="DZ2352">
        <v>0</v>
      </c>
      <c r="EA2352">
        <v>8</v>
      </c>
      <c r="EF2352">
        <v>0</v>
      </c>
      <c r="EG2352">
        <v>0</v>
      </c>
      <c r="FI2352">
        <v>8</v>
      </c>
    </row>
    <row r="2353" spans="1:167">
      <c r="A2353" t="s">
        <v>167</v>
      </c>
      <c r="B2353" t="s">
        <v>168</v>
      </c>
      <c r="C2353" t="s">
        <v>169</v>
      </c>
      <c r="D2353">
        <v>1202747</v>
      </c>
      <c r="G2353" t="s">
        <v>170</v>
      </c>
      <c r="H2353" t="s">
        <v>297</v>
      </c>
      <c r="I2353" t="s">
        <v>192</v>
      </c>
      <c r="J2353">
        <v>226</v>
      </c>
      <c r="L2353" t="s">
        <v>192</v>
      </c>
      <c r="M2353">
        <v>25121035</v>
      </c>
      <c r="N2353" s="1">
        <v>46001</v>
      </c>
      <c r="O2353" t="s">
        <v>181</v>
      </c>
      <c r="P2353">
        <v>3</v>
      </c>
      <c r="Q2353" t="s">
        <v>182</v>
      </c>
      <c r="R2353" t="s">
        <v>178</v>
      </c>
      <c r="S2353" s="1">
        <v>46028.620787037</v>
      </c>
      <c r="CJ2353">
        <v>1</v>
      </c>
      <c r="CO2353">
        <v>8</v>
      </c>
      <c r="CP2353">
        <v>1</v>
      </c>
      <c r="CT2353">
        <v>1</v>
      </c>
      <c r="DF2353">
        <v>0</v>
      </c>
      <c r="DJ2353">
        <v>4</v>
      </c>
      <c r="DL2353">
        <v>1</v>
      </c>
      <c r="DR2353">
        <v>1</v>
      </c>
      <c r="DS2353">
        <v>0</v>
      </c>
      <c r="DT2353">
        <v>1</v>
      </c>
      <c r="DW2353">
        <v>8</v>
      </c>
      <c r="DX2353">
        <v>0</v>
      </c>
      <c r="DZ2353">
        <v>0</v>
      </c>
      <c r="EA2353">
        <v>4</v>
      </c>
      <c r="EF2353">
        <v>0</v>
      </c>
      <c r="EG2353">
        <v>0</v>
      </c>
      <c r="FI2353">
        <v>8</v>
      </c>
    </row>
    <row r="2354" spans="1:167">
      <c r="A2354" t="s">
        <v>167</v>
      </c>
      <c r="B2354" t="s">
        <v>168</v>
      </c>
      <c r="C2354" t="s">
        <v>169</v>
      </c>
      <c r="D2354">
        <v>1213957</v>
      </c>
      <c r="G2354" t="s">
        <v>183</v>
      </c>
      <c r="H2354" t="s">
        <v>235</v>
      </c>
      <c r="I2354" t="s">
        <v>195</v>
      </c>
      <c r="J2354">
        <v>423</v>
      </c>
      <c r="L2354" t="s">
        <v>362</v>
      </c>
      <c r="M2354">
        <v>25121011</v>
      </c>
      <c r="N2354" s="1">
        <v>46000</v>
      </c>
      <c r="O2354" t="s">
        <v>174</v>
      </c>
      <c r="P2354">
        <v>24</v>
      </c>
      <c r="Q2354" t="s">
        <v>193</v>
      </c>
      <c r="R2354" t="s">
        <v>176</v>
      </c>
      <c r="S2354" s="1">
        <v>46028.620787037</v>
      </c>
      <c r="CQ2354">
        <v>0.5</v>
      </c>
      <c r="CT2354">
        <v>1</v>
      </c>
      <c r="CW2354">
        <v>0</v>
      </c>
      <c r="CZ2354">
        <v>0</v>
      </c>
      <c r="DA2354">
        <v>1</v>
      </c>
      <c r="DB2354">
        <v>2</v>
      </c>
      <c r="DH2354">
        <v>0</v>
      </c>
      <c r="DK2354">
        <v>1</v>
      </c>
      <c r="DL2354">
        <v>1</v>
      </c>
      <c r="DQ2354">
        <v>1</v>
      </c>
      <c r="DR2354">
        <v>0</v>
      </c>
      <c r="ED2354">
        <v>1</v>
      </c>
      <c r="EG2354">
        <v>0</v>
      </c>
    </row>
    <row r="2355" spans="1:167">
      <c r="A2355" t="s">
        <v>167</v>
      </c>
      <c r="B2355" t="s">
        <v>168</v>
      </c>
      <c r="C2355" t="s">
        <v>169</v>
      </c>
      <c r="D2355">
        <v>1224651</v>
      </c>
      <c r="G2355" t="s">
        <v>170</v>
      </c>
      <c r="H2355" t="s">
        <v>214</v>
      </c>
      <c r="I2355" t="s">
        <v>195</v>
      </c>
      <c r="J2355">
        <v>216</v>
      </c>
      <c r="L2355" t="s">
        <v>196</v>
      </c>
      <c r="M2355">
        <v>25121021</v>
      </c>
      <c r="N2355" s="1">
        <v>46000</v>
      </c>
      <c r="O2355" t="s">
        <v>181</v>
      </c>
      <c r="P2355">
        <v>3</v>
      </c>
      <c r="Q2355" t="s">
        <v>190</v>
      </c>
      <c r="R2355" t="s">
        <v>178</v>
      </c>
      <c r="S2355" s="1">
        <v>46028.620787037</v>
      </c>
      <c r="CJ2355">
        <v>2</v>
      </c>
      <c r="CX2355">
        <v>0</v>
      </c>
      <c r="DF2355">
        <v>0</v>
      </c>
      <c r="DJ2355">
        <v>4</v>
      </c>
      <c r="DO2355">
        <v>8</v>
      </c>
      <c r="DS2355">
        <v>2</v>
      </c>
      <c r="DW2355">
        <v>8</v>
      </c>
      <c r="DZ2355">
        <v>1</v>
      </c>
      <c r="EC2355">
        <v>1</v>
      </c>
      <c r="EF2355">
        <v>0</v>
      </c>
      <c r="EG2355">
        <v>0.25</v>
      </c>
      <c r="FI2355">
        <v>8</v>
      </c>
      <c r="FK2355">
        <v>1</v>
      </c>
    </row>
    <row r="2356" spans="1:167">
      <c r="A2356" t="s">
        <v>167</v>
      </c>
      <c r="B2356" t="s">
        <v>168</v>
      </c>
      <c r="C2356" t="s">
        <v>169</v>
      </c>
      <c r="D2356">
        <v>1224703</v>
      </c>
      <c r="G2356" t="s">
        <v>170</v>
      </c>
      <c r="H2356" t="s">
        <v>283</v>
      </c>
      <c r="I2356" t="s">
        <v>195</v>
      </c>
      <c r="J2356">
        <v>291</v>
      </c>
      <c r="L2356" t="s">
        <v>218</v>
      </c>
      <c r="M2356" t="s">
        <v>697</v>
      </c>
      <c r="N2356" s="1">
        <v>46001</v>
      </c>
      <c r="O2356" t="s">
        <v>223</v>
      </c>
      <c r="P2356">
        <v>12</v>
      </c>
      <c r="Q2356" t="s">
        <v>177</v>
      </c>
      <c r="R2356" t="s">
        <v>178</v>
      </c>
      <c r="S2356" s="1">
        <v>46028.620787037</v>
      </c>
      <c r="CJ2356">
        <v>2</v>
      </c>
      <c r="CL2356">
        <v>8</v>
      </c>
      <c r="CO2356">
        <v>16</v>
      </c>
      <c r="CP2356">
        <v>1</v>
      </c>
      <c r="CT2356">
        <v>16</v>
      </c>
      <c r="DF2356">
        <v>0</v>
      </c>
      <c r="DJ2356">
        <v>4</v>
      </c>
      <c r="DL2356">
        <v>1</v>
      </c>
      <c r="DR2356">
        <v>1</v>
      </c>
      <c r="DS2356">
        <v>0</v>
      </c>
      <c r="DT2356">
        <v>2</v>
      </c>
      <c r="DW2356">
        <v>8</v>
      </c>
      <c r="DX2356">
        <v>0</v>
      </c>
      <c r="DZ2356">
        <v>0</v>
      </c>
      <c r="EA2356">
        <v>8</v>
      </c>
      <c r="EF2356">
        <v>0</v>
      </c>
      <c r="EG2356">
        <v>0</v>
      </c>
      <c r="FI2356">
        <v>8</v>
      </c>
    </row>
    <row r="2357" spans="1:167">
      <c r="A2357" t="s">
        <v>167</v>
      </c>
      <c r="B2357" t="s">
        <v>168</v>
      </c>
      <c r="C2357" t="s">
        <v>169</v>
      </c>
      <c r="D2357">
        <v>1224727</v>
      </c>
      <c r="G2357" t="s">
        <v>183</v>
      </c>
      <c r="H2357" t="s">
        <v>200</v>
      </c>
      <c r="I2357" t="s">
        <v>172</v>
      </c>
      <c r="J2357">
        <v>237</v>
      </c>
      <c r="L2357" t="s">
        <v>204</v>
      </c>
      <c r="M2357">
        <v>25121047</v>
      </c>
      <c r="N2357" s="1">
        <v>46001</v>
      </c>
      <c r="O2357" t="s">
        <v>181</v>
      </c>
      <c r="P2357">
        <v>3</v>
      </c>
      <c r="Q2357" t="s">
        <v>182</v>
      </c>
      <c r="R2357" t="s">
        <v>178</v>
      </c>
      <c r="S2357" s="1">
        <v>46028.620787037</v>
      </c>
      <c r="CJ2357">
        <v>1</v>
      </c>
      <c r="CO2357">
        <v>8</v>
      </c>
      <c r="CP2357">
        <v>1</v>
      </c>
      <c r="CT2357">
        <v>1</v>
      </c>
      <c r="DF2357">
        <v>0</v>
      </c>
      <c r="DJ2357">
        <v>4</v>
      </c>
      <c r="DL2357">
        <v>1</v>
      </c>
      <c r="DR2357">
        <v>1</v>
      </c>
      <c r="DS2357">
        <v>0</v>
      </c>
      <c r="DT2357">
        <v>1</v>
      </c>
      <c r="DW2357">
        <v>8</v>
      </c>
      <c r="DX2357">
        <v>0</v>
      </c>
      <c r="DZ2357">
        <v>0</v>
      </c>
      <c r="EA2357">
        <v>4</v>
      </c>
      <c r="EF2357">
        <v>0</v>
      </c>
      <c r="EG2357">
        <v>0</v>
      </c>
      <c r="FI2357">
        <v>8</v>
      </c>
    </row>
    <row r="2358" spans="1:167">
      <c r="A2358" t="s">
        <v>167</v>
      </c>
      <c r="B2358" t="s">
        <v>168</v>
      </c>
      <c r="C2358" t="s">
        <v>169</v>
      </c>
      <c r="D2358">
        <v>1028194</v>
      </c>
      <c r="G2358" t="s">
        <v>183</v>
      </c>
      <c r="H2358" t="s">
        <v>228</v>
      </c>
      <c r="I2358" t="s">
        <v>195</v>
      </c>
      <c r="J2358">
        <v>291</v>
      </c>
      <c r="L2358" t="s">
        <v>218</v>
      </c>
      <c r="M2358">
        <v>25121114</v>
      </c>
      <c r="N2358" s="1">
        <v>46002</v>
      </c>
      <c r="O2358" t="s">
        <v>199</v>
      </c>
      <c r="P2358">
        <v>11</v>
      </c>
      <c r="Q2358" t="s">
        <v>177</v>
      </c>
      <c r="R2358" t="s">
        <v>178</v>
      </c>
      <c r="S2358" s="1">
        <v>46028.620787037</v>
      </c>
      <c r="CJ2358">
        <v>2</v>
      </c>
      <c r="CL2358">
        <v>32</v>
      </c>
      <c r="CO2358">
        <v>32</v>
      </c>
      <c r="CP2358">
        <v>64</v>
      </c>
      <c r="CT2358">
        <v>1</v>
      </c>
      <c r="CX2358">
        <v>4</v>
      </c>
      <c r="DF2358">
        <v>0</v>
      </c>
      <c r="DJ2358">
        <v>4</v>
      </c>
      <c r="DL2358">
        <v>2</v>
      </c>
      <c r="DR2358">
        <v>1</v>
      </c>
      <c r="DS2358">
        <v>32</v>
      </c>
      <c r="DT2358">
        <v>32</v>
      </c>
      <c r="DW2358">
        <v>16</v>
      </c>
      <c r="DX2358">
        <v>4</v>
      </c>
      <c r="DZ2358">
        <v>32</v>
      </c>
      <c r="EF2358">
        <v>0</v>
      </c>
      <c r="EG2358">
        <v>8</v>
      </c>
      <c r="FI2358">
        <v>8</v>
      </c>
      <c r="FK2358">
        <v>1</v>
      </c>
    </row>
    <row r="2359" spans="1:167">
      <c r="A2359" t="s">
        <v>167</v>
      </c>
      <c r="B2359" t="s">
        <v>168</v>
      </c>
      <c r="C2359" t="s">
        <v>169</v>
      </c>
      <c r="D2359">
        <v>1196168</v>
      </c>
      <c r="G2359" t="s">
        <v>183</v>
      </c>
      <c r="H2359" t="s">
        <v>226</v>
      </c>
      <c r="I2359" t="s">
        <v>195</v>
      </c>
      <c r="J2359">
        <v>216</v>
      </c>
      <c r="L2359" t="s">
        <v>196</v>
      </c>
      <c r="M2359">
        <v>25121119</v>
      </c>
      <c r="N2359" s="1">
        <v>46002</v>
      </c>
      <c r="O2359" t="s">
        <v>181</v>
      </c>
      <c r="P2359">
        <v>3</v>
      </c>
      <c r="Q2359" t="s">
        <v>190</v>
      </c>
      <c r="R2359" t="s">
        <v>178</v>
      </c>
      <c r="S2359" s="1">
        <v>46028.620787037</v>
      </c>
      <c r="CJ2359">
        <v>4</v>
      </c>
      <c r="CX2359">
        <v>0</v>
      </c>
      <c r="DF2359">
        <v>0</v>
      </c>
      <c r="DJ2359">
        <v>4</v>
      </c>
      <c r="DO2359">
        <v>8</v>
      </c>
      <c r="DS2359">
        <v>1</v>
      </c>
      <c r="DW2359">
        <v>8</v>
      </c>
      <c r="DZ2359">
        <v>2</v>
      </c>
      <c r="EC2359">
        <v>1</v>
      </c>
      <c r="EF2359">
        <v>8</v>
      </c>
      <c r="EG2359">
        <v>0</v>
      </c>
      <c r="FK2359">
        <v>1</v>
      </c>
    </row>
    <row r="2360" spans="1:167">
      <c r="A2360" t="s">
        <v>167</v>
      </c>
      <c r="B2360" t="s">
        <v>168</v>
      </c>
      <c r="C2360" t="s">
        <v>169</v>
      </c>
      <c r="D2360">
        <v>1206809</v>
      </c>
      <c r="G2360" t="s">
        <v>183</v>
      </c>
      <c r="H2360" t="s">
        <v>214</v>
      </c>
      <c r="I2360" t="s">
        <v>195</v>
      </c>
      <c r="J2360">
        <v>216</v>
      </c>
      <c r="L2360" t="s">
        <v>196</v>
      </c>
      <c r="M2360">
        <v>25121121</v>
      </c>
      <c r="N2360" s="1">
        <v>46002</v>
      </c>
      <c r="O2360" t="s">
        <v>186</v>
      </c>
      <c r="P2360">
        <v>63</v>
      </c>
      <c r="Q2360" t="s">
        <v>182</v>
      </c>
      <c r="R2360" t="s">
        <v>178</v>
      </c>
      <c r="S2360" s="1">
        <v>46028.6207986111</v>
      </c>
      <c r="CJ2360">
        <v>1</v>
      </c>
      <c r="CL2360">
        <v>8</v>
      </c>
      <c r="CO2360">
        <v>8</v>
      </c>
      <c r="CP2360">
        <v>1</v>
      </c>
      <c r="CT2360">
        <v>1</v>
      </c>
      <c r="DF2360">
        <v>0</v>
      </c>
      <c r="DJ2360">
        <v>4</v>
      </c>
      <c r="DL2360">
        <v>1</v>
      </c>
      <c r="DR2360">
        <v>1</v>
      </c>
      <c r="DS2360">
        <v>0</v>
      </c>
      <c r="DT2360">
        <v>2</v>
      </c>
      <c r="DW2360">
        <v>8</v>
      </c>
      <c r="DX2360">
        <v>0</v>
      </c>
      <c r="DZ2360">
        <v>0</v>
      </c>
      <c r="EA2360">
        <v>8</v>
      </c>
      <c r="EF2360">
        <v>0</v>
      </c>
      <c r="EG2360">
        <v>0</v>
      </c>
    </row>
    <row r="2361" spans="1:167">
      <c r="A2361" t="s">
        <v>167</v>
      </c>
      <c r="B2361" t="s">
        <v>168</v>
      </c>
      <c r="C2361" t="s">
        <v>169</v>
      </c>
      <c r="D2361">
        <v>1221773</v>
      </c>
      <c r="G2361" t="s">
        <v>183</v>
      </c>
      <c r="H2361" t="s">
        <v>215</v>
      </c>
      <c r="I2361" t="s">
        <v>195</v>
      </c>
      <c r="J2361">
        <v>233</v>
      </c>
      <c r="L2361" t="s">
        <v>213</v>
      </c>
      <c r="M2361">
        <v>25121128</v>
      </c>
      <c r="N2361" s="1">
        <v>46002</v>
      </c>
      <c r="O2361" t="s">
        <v>174</v>
      </c>
      <c r="P2361">
        <v>24</v>
      </c>
      <c r="Q2361" t="s">
        <v>495</v>
      </c>
      <c r="R2361" t="s">
        <v>178</v>
      </c>
      <c r="S2361" s="1">
        <v>46028.6207986111</v>
      </c>
      <c r="CT2361">
        <v>1</v>
      </c>
      <c r="CX2361">
        <v>0.5</v>
      </c>
      <c r="DF2361">
        <v>4</v>
      </c>
      <c r="DG2361">
        <v>2</v>
      </c>
      <c r="DW2361">
        <v>8</v>
      </c>
      <c r="DZ2361">
        <v>2</v>
      </c>
      <c r="EG2361">
        <v>4</v>
      </c>
    </row>
    <row r="2362" spans="1:167">
      <c r="A2362" t="s">
        <v>167</v>
      </c>
      <c r="B2362" t="s">
        <v>168</v>
      </c>
      <c r="C2362" t="s">
        <v>169</v>
      </c>
      <c r="D2362">
        <v>1224631</v>
      </c>
      <c r="G2362" t="s">
        <v>170</v>
      </c>
      <c r="H2362" t="s">
        <v>184</v>
      </c>
      <c r="I2362" t="s">
        <v>172</v>
      </c>
      <c r="J2362">
        <v>207</v>
      </c>
      <c r="L2362" t="s">
        <v>189</v>
      </c>
      <c r="M2362">
        <v>25121111</v>
      </c>
      <c r="N2362" s="1">
        <v>46002</v>
      </c>
      <c r="O2362" t="s">
        <v>181</v>
      </c>
      <c r="P2362">
        <v>3</v>
      </c>
      <c r="Q2362" t="s">
        <v>182</v>
      </c>
      <c r="R2362" t="s">
        <v>178</v>
      </c>
      <c r="S2362" s="1">
        <v>46028.6207986111</v>
      </c>
      <c r="CJ2362">
        <v>1</v>
      </c>
      <c r="CL2362">
        <v>8</v>
      </c>
      <c r="CO2362">
        <v>8</v>
      </c>
      <c r="CP2362">
        <v>1</v>
      </c>
      <c r="CT2362">
        <v>1</v>
      </c>
      <c r="DF2362">
        <v>0</v>
      </c>
      <c r="DJ2362">
        <v>4</v>
      </c>
      <c r="DL2362">
        <v>1</v>
      </c>
      <c r="DR2362">
        <v>1</v>
      </c>
      <c r="DS2362">
        <v>0</v>
      </c>
      <c r="DT2362">
        <v>2</v>
      </c>
      <c r="DW2362">
        <v>8</v>
      </c>
      <c r="DX2362">
        <v>0</v>
      </c>
      <c r="DZ2362">
        <v>0</v>
      </c>
      <c r="EA2362">
        <v>8</v>
      </c>
      <c r="EF2362">
        <v>0</v>
      </c>
      <c r="EG2362">
        <v>0</v>
      </c>
    </row>
    <row r="2363" spans="1:167">
      <c r="A2363" t="s">
        <v>167</v>
      </c>
      <c r="B2363" t="s">
        <v>168</v>
      </c>
      <c r="C2363" t="s">
        <v>169</v>
      </c>
      <c r="D2363">
        <v>1012402</v>
      </c>
      <c r="G2363" t="s">
        <v>183</v>
      </c>
      <c r="H2363" t="s">
        <v>280</v>
      </c>
      <c r="I2363" t="s">
        <v>195</v>
      </c>
      <c r="J2363">
        <v>218</v>
      </c>
      <c r="L2363" t="s">
        <v>173</v>
      </c>
      <c r="M2363" t="s">
        <v>698</v>
      </c>
      <c r="N2363" s="1">
        <v>46004</v>
      </c>
      <c r="O2363" t="s">
        <v>223</v>
      </c>
      <c r="P2363">
        <v>12</v>
      </c>
      <c r="Q2363" t="s">
        <v>177</v>
      </c>
      <c r="R2363" t="s">
        <v>178</v>
      </c>
      <c r="S2363" s="1">
        <v>46028.6207986111</v>
      </c>
      <c r="CJ2363">
        <v>4</v>
      </c>
      <c r="CP2363">
        <v>1</v>
      </c>
      <c r="CT2363">
        <v>16</v>
      </c>
      <c r="DF2363">
        <v>0</v>
      </c>
      <c r="DJ2363">
        <v>4</v>
      </c>
      <c r="DL2363">
        <v>1</v>
      </c>
      <c r="DR2363">
        <v>1</v>
      </c>
      <c r="DS2363">
        <v>0</v>
      </c>
      <c r="DT2363">
        <v>16</v>
      </c>
      <c r="DW2363">
        <v>8</v>
      </c>
      <c r="DX2363">
        <v>0.5</v>
      </c>
      <c r="DZ2363">
        <v>4</v>
      </c>
      <c r="EF2363">
        <v>0</v>
      </c>
      <c r="EG2363">
        <v>8</v>
      </c>
      <c r="FI2363">
        <v>8</v>
      </c>
    </row>
    <row r="2364" spans="1:167">
      <c r="A2364" t="s">
        <v>167</v>
      </c>
      <c r="B2364" t="s">
        <v>168</v>
      </c>
      <c r="C2364" t="s">
        <v>169</v>
      </c>
      <c r="D2364">
        <v>1051492</v>
      </c>
      <c r="G2364" t="s">
        <v>170</v>
      </c>
      <c r="H2364" t="s">
        <v>274</v>
      </c>
      <c r="I2364" t="s">
        <v>195</v>
      </c>
      <c r="J2364">
        <v>237</v>
      </c>
      <c r="L2364" t="s">
        <v>204</v>
      </c>
      <c r="M2364" t="s">
        <v>699</v>
      </c>
      <c r="N2364" s="1">
        <v>46003</v>
      </c>
      <c r="O2364" t="s">
        <v>399</v>
      </c>
      <c r="P2364">
        <v>89</v>
      </c>
      <c r="Q2364" t="s">
        <v>239</v>
      </c>
      <c r="R2364" t="s">
        <v>178</v>
      </c>
      <c r="S2364" s="1">
        <v>46028.6207986111</v>
      </c>
      <c r="CT2364">
        <v>16</v>
      </c>
      <c r="DE2364">
        <v>32</v>
      </c>
      <c r="DG2364">
        <v>8</v>
      </c>
      <c r="DZ2364">
        <v>16</v>
      </c>
      <c r="EG2364">
        <v>4</v>
      </c>
    </row>
    <row r="2365" spans="1:167">
      <c r="A2365" t="s">
        <v>167</v>
      </c>
      <c r="B2365" t="s">
        <v>168</v>
      </c>
      <c r="C2365" t="s">
        <v>169</v>
      </c>
      <c r="D2365">
        <v>1086283</v>
      </c>
      <c r="G2365" t="s">
        <v>183</v>
      </c>
      <c r="H2365" t="s">
        <v>342</v>
      </c>
      <c r="I2365" t="s">
        <v>195</v>
      </c>
      <c r="J2365">
        <v>216</v>
      </c>
      <c r="L2365" t="s">
        <v>196</v>
      </c>
      <c r="M2365">
        <v>25121217</v>
      </c>
      <c r="N2365" s="1">
        <v>46003</v>
      </c>
      <c r="O2365" t="s">
        <v>181</v>
      </c>
      <c r="P2365">
        <v>3</v>
      </c>
      <c r="Q2365" t="s">
        <v>182</v>
      </c>
      <c r="R2365" t="s">
        <v>178</v>
      </c>
      <c r="S2365" s="1">
        <v>46028.6207986111</v>
      </c>
      <c r="CJ2365">
        <v>1</v>
      </c>
      <c r="CP2365">
        <v>1</v>
      </c>
      <c r="CT2365">
        <v>1</v>
      </c>
      <c r="DF2365">
        <v>0</v>
      </c>
      <c r="DJ2365">
        <v>4</v>
      </c>
      <c r="DL2365">
        <v>1</v>
      </c>
      <c r="DR2365">
        <v>1</v>
      </c>
      <c r="DS2365">
        <v>0</v>
      </c>
      <c r="DT2365">
        <v>2</v>
      </c>
      <c r="DW2365">
        <v>8</v>
      </c>
      <c r="DX2365">
        <v>0</v>
      </c>
      <c r="DZ2365">
        <v>0</v>
      </c>
      <c r="EA2365">
        <v>4</v>
      </c>
      <c r="EF2365">
        <v>0</v>
      </c>
      <c r="EG2365">
        <v>0</v>
      </c>
      <c r="FI2365">
        <v>8</v>
      </c>
    </row>
    <row r="2366" spans="1:167">
      <c r="A2366" t="s">
        <v>167</v>
      </c>
      <c r="B2366" t="s">
        <v>168</v>
      </c>
      <c r="C2366" t="s">
        <v>169</v>
      </c>
      <c r="D2366">
        <v>1099996</v>
      </c>
      <c r="G2366" t="s">
        <v>183</v>
      </c>
      <c r="H2366" t="s">
        <v>314</v>
      </c>
      <c r="I2366" t="s">
        <v>195</v>
      </c>
      <c r="J2366">
        <v>423</v>
      </c>
      <c r="L2366" t="s">
        <v>362</v>
      </c>
      <c r="M2366">
        <v>25121206</v>
      </c>
      <c r="N2366" s="1">
        <v>46002</v>
      </c>
      <c r="O2366" t="s">
        <v>174</v>
      </c>
      <c r="P2366">
        <v>24</v>
      </c>
      <c r="Q2366" t="s">
        <v>193</v>
      </c>
      <c r="R2366" t="s">
        <v>176</v>
      </c>
      <c r="S2366" s="1">
        <v>46028.6207986111</v>
      </c>
      <c r="CQ2366">
        <v>0.5</v>
      </c>
      <c r="CT2366">
        <v>1</v>
      </c>
      <c r="CW2366">
        <v>0</v>
      </c>
      <c r="CZ2366">
        <v>0.25</v>
      </c>
      <c r="DA2366">
        <v>1</v>
      </c>
      <c r="DB2366">
        <v>2</v>
      </c>
      <c r="DH2366">
        <v>2</v>
      </c>
      <c r="DK2366">
        <v>1</v>
      </c>
      <c r="DL2366">
        <v>1</v>
      </c>
      <c r="DQ2366">
        <v>1</v>
      </c>
      <c r="DR2366">
        <v>0</v>
      </c>
      <c r="ED2366">
        <v>1</v>
      </c>
      <c r="EG2366">
        <v>4</v>
      </c>
    </row>
    <row r="2367" spans="1:167">
      <c r="A2367" t="s">
        <v>167</v>
      </c>
      <c r="B2367" t="s">
        <v>168</v>
      </c>
      <c r="C2367" t="s">
        <v>169</v>
      </c>
      <c r="D2367">
        <v>1117828</v>
      </c>
      <c r="G2367" t="s">
        <v>183</v>
      </c>
      <c r="H2367" t="s">
        <v>323</v>
      </c>
      <c r="I2367" t="s">
        <v>172</v>
      </c>
      <c r="J2367">
        <v>233</v>
      </c>
      <c r="L2367" t="s">
        <v>213</v>
      </c>
      <c r="M2367">
        <v>25121246</v>
      </c>
      <c r="N2367" s="1">
        <v>46003</v>
      </c>
      <c r="O2367" t="s">
        <v>174</v>
      </c>
      <c r="P2367">
        <v>24</v>
      </c>
      <c r="Q2367" t="s">
        <v>700</v>
      </c>
      <c r="R2367" t="s">
        <v>176</v>
      </c>
      <c r="S2367" s="1">
        <v>46028.6207986111</v>
      </c>
      <c r="CN2367">
        <v>2</v>
      </c>
      <c r="CZ2367">
        <v>1</v>
      </c>
      <c r="DB2367">
        <v>2</v>
      </c>
      <c r="DE2367">
        <v>4</v>
      </c>
      <c r="DH2367">
        <v>0.12</v>
      </c>
      <c r="DK2367">
        <v>4</v>
      </c>
      <c r="DN2367">
        <v>16</v>
      </c>
      <c r="DQ2367">
        <v>0</v>
      </c>
      <c r="DR2367">
        <v>0</v>
      </c>
      <c r="DX2367">
        <v>0.25</v>
      </c>
      <c r="DY2367">
        <v>0.5</v>
      </c>
      <c r="ED2367">
        <v>0.5</v>
      </c>
      <c r="EG2367">
        <v>8</v>
      </c>
    </row>
    <row r="2368" spans="1:167">
      <c r="A2368" t="s">
        <v>167</v>
      </c>
      <c r="B2368" t="s">
        <v>168</v>
      </c>
      <c r="C2368" t="s">
        <v>169</v>
      </c>
      <c r="D2368">
        <v>1201381</v>
      </c>
      <c r="G2368" t="s">
        <v>170</v>
      </c>
      <c r="H2368" t="s">
        <v>240</v>
      </c>
      <c r="I2368" t="s">
        <v>172</v>
      </c>
      <c r="J2368">
        <v>216</v>
      </c>
      <c r="L2368" t="s">
        <v>196</v>
      </c>
      <c r="M2368">
        <v>25121237</v>
      </c>
      <c r="N2368" s="1">
        <v>46003</v>
      </c>
      <c r="O2368" t="s">
        <v>181</v>
      </c>
      <c r="P2368">
        <v>3</v>
      </c>
      <c r="Q2368" t="s">
        <v>182</v>
      </c>
      <c r="R2368" t="s">
        <v>178</v>
      </c>
      <c r="S2368" s="1">
        <v>46028.6207986111</v>
      </c>
      <c r="CJ2368">
        <v>1</v>
      </c>
      <c r="CP2368">
        <v>1</v>
      </c>
      <c r="CT2368">
        <v>1</v>
      </c>
      <c r="DF2368">
        <v>0</v>
      </c>
      <c r="DJ2368">
        <v>4</v>
      </c>
      <c r="DL2368">
        <v>1</v>
      </c>
      <c r="DR2368">
        <v>1</v>
      </c>
      <c r="DS2368">
        <v>0</v>
      </c>
      <c r="DT2368">
        <v>1</v>
      </c>
      <c r="DW2368">
        <v>8</v>
      </c>
      <c r="DX2368">
        <v>0</v>
      </c>
      <c r="DZ2368">
        <v>0</v>
      </c>
      <c r="EA2368">
        <v>4</v>
      </c>
      <c r="EF2368">
        <v>0</v>
      </c>
      <c r="EG2368">
        <v>0</v>
      </c>
      <c r="FI2368">
        <v>8</v>
      </c>
    </row>
    <row r="2369" spans="1:167">
      <c r="A2369" t="s">
        <v>167</v>
      </c>
      <c r="B2369" t="s">
        <v>168</v>
      </c>
      <c r="C2369" t="s">
        <v>169</v>
      </c>
      <c r="D2369">
        <v>1224837</v>
      </c>
      <c r="G2369" t="s">
        <v>170</v>
      </c>
      <c r="H2369" t="s">
        <v>210</v>
      </c>
      <c r="I2369" t="s">
        <v>172</v>
      </c>
      <c r="J2369">
        <v>216</v>
      </c>
      <c r="L2369" t="s">
        <v>196</v>
      </c>
      <c r="M2369">
        <v>25121201</v>
      </c>
      <c r="N2369" s="1">
        <v>46002</v>
      </c>
      <c r="O2369" t="s">
        <v>181</v>
      </c>
      <c r="P2369">
        <v>3</v>
      </c>
      <c r="Q2369" t="s">
        <v>251</v>
      </c>
      <c r="R2369" t="s">
        <v>178</v>
      </c>
      <c r="S2369" s="1">
        <v>46028.6207986111</v>
      </c>
      <c r="CL2369">
        <v>4</v>
      </c>
      <c r="CN2369">
        <v>1</v>
      </c>
      <c r="CT2369">
        <v>1</v>
      </c>
      <c r="DA2369">
        <v>1</v>
      </c>
      <c r="DE2369">
        <v>2</v>
      </c>
      <c r="DH2369">
        <v>1</v>
      </c>
      <c r="DN2369">
        <v>2</v>
      </c>
      <c r="DT2369">
        <v>4</v>
      </c>
      <c r="DU2369">
        <v>8</v>
      </c>
      <c r="DY2369">
        <v>2</v>
      </c>
    </row>
    <row r="2370" spans="1:167">
      <c r="A2370" t="s">
        <v>167</v>
      </c>
      <c r="B2370" t="s">
        <v>168</v>
      </c>
      <c r="C2370" t="s">
        <v>169</v>
      </c>
      <c r="D2370">
        <v>1035506</v>
      </c>
      <c r="G2370" t="s">
        <v>183</v>
      </c>
      <c r="H2370" t="s">
        <v>256</v>
      </c>
      <c r="I2370" t="s">
        <v>195</v>
      </c>
      <c r="J2370">
        <v>216</v>
      </c>
      <c r="L2370" t="s">
        <v>196</v>
      </c>
      <c r="M2370">
        <v>25121314</v>
      </c>
      <c r="N2370" s="1">
        <v>46004</v>
      </c>
      <c r="O2370" t="s">
        <v>181</v>
      </c>
      <c r="P2370">
        <v>3</v>
      </c>
      <c r="Q2370" t="s">
        <v>251</v>
      </c>
      <c r="R2370" t="s">
        <v>178</v>
      </c>
      <c r="S2370" s="1">
        <v>46028.6207986111</v>
      </c>
      <c r="CL2370">
        <v>4</v>
      </c>
      <c r="CN2370">
        <v>4</v>
      </c>
      <c r="CT2370">
        <v>4</v>
      </c>
      <c r="DA2370">
        <v>4</v>
      </c>
      <c r="DE2370">
        <v>2</v>
      </c>
      <c r="DH2370">
        <v>1</v>
      </c>
      <c r="DN2370">
        <v>2</v>
      </c>
      <c r="DT2370">
        <v>16</v>
      </c>
      <c r="DU2370">
        <v>8</v>
      </c>
      <c r="DY2370">
        <v>2</v>
      </c>
    </row>
    <row r="2371" spans="1:167">
      <c r="A2371" t="s">
        <v>167</v>
      </c>
      <c r="B2371" t="s">
        <v>168</v>
      </c>
      <c r="C2371" t="s">
        <v>169</v>
      </c>
      <c r="D2371">
        <v>1086419</v>
      </c>
      <c r="G2371" t="s">
        <v>183</v>
      </c>
      <c r="H2371" t="s">
        <v>263</v>
      </c>
      <c r="I2371" t="s">
        <v>172</v>
      </c>
      <c r="J2371">
        <v>423</v>
      </c>
      <c r="L2371" t="s">
        <v>362</v>
      </c>
      <c r="M2371">
        <v>25121321</v>
      </c>
      <c r="N2371" s="1">
        <v>46004</v>
      </c>
      <c r="O2371" t="s">
        <v>174</v>
      </c>
      <c r="P2371">
        <v>24</v>
      </c>
      <c r="Q2371" t="s">
        <v>190</v>
      </c>
      <c r="R2371" t="s">
        <v>178</v>
      </c>
      <c r="S2371" s="1">
        <v>46028.6208101852</v>
      </c>
      <c r="CJ2371">
        <v>2</v>
      </c>
      <c r="CP2371">
        <v>4</v>
      </c>
      <c r="CX2371">
        <v>0</v>
      </c>
      <c r="DF2371">
        <v>0</v>
      </c>
      <c r="DJ2371">
        <v>4</v>
      </c>
      <c r="DO2371">
        <v>16</v>
      </c>
      <c r="DS2371">
        <v>2</v>
      </c>
      <c r="DW2371">
        <v>8</v>
      </c>
      <c r="DZ2371">
        <v>2</v>
      </c>
      <c r="EC2371">
        <v>1</v>
      </c>
      <c r="EF2371">
        <v>0</v>
      </c>
      <c r="EG2371">
        <v>0.5</v>
      </c>
      <c r="FI2371">
        <v>8</v>
      </c>
      <c r="FK2371">
        <v>2</v>
      </c>
    </row>
    <row r="2372" spans="1:167">
      <c r="A2372" t="s">
        <v>167</v>
      </c>
      <c r="B2372" t="s">
        <v>168</v>
      </c>
      <c r="C2372" t="s">
        <v>169</v>
      </c>
      <c r="D2372">
        <v>1164469</v>
      </c>
      <c r="G2372" t="s">
        <v>170</v>
      </c>
      <c r="H2372" t="s">
        <v>179</v>
      </c>
      <c r="I2372" t="s">
        <v>172</v>
      </c>
      <c r="J2372">
        <v>210</v>
      </c>
      <c r="L2372" t="s">
        <v>185</v>
      </c>
      <c r="M2372">
        <v>25121326</v>
      </c>
      <c r="N2372" s="1">
        <v>46004</v>
      </c>
      <c r="O2372" t="s">
        <v>186</v>
      </c>
      <c r="P2372">
        <v>63</v>
      </c>
      <c r="Q2372" t="s">
        <v>177</v>
      </c>
      <c r="R2372" t="s">
        <v>178</v>
      </c>
      <c r="S2372" s="1">
        <v>46028.6208101852</v>
      </c>
      <c r="CJ2372">
        <v>4</v>
      </c>
      <c r="CP2372">
        <v>64</v>
      </c>
      <c r="CT2372">
        <v>16</v>
      </c>
      <c r="DF2372">
        <v>0</v>
      </c>
      <c r="DJ2372">
        <v>64</v>
      </c>
      <c r="DL2372">
        <v>16</v>
      </c>
      <c r="DR2372">
        <v>1</v>
      </c>
      <c r="DS2372">
        <v>32</v>
      </c>
      <c r="DT2372">
        <v>64</v>
      </c>
      <c r="DW2372">
        <v>64</v>
      </c>
      <c r="DX2372">
        <v>64</v>
      </c>
      <c r="DZ2372">
        <v>64</v>
      </c>
      <c r="EA2372">
        <v>32</v>
      </c>
      <c r="EF2372">
        <v>0</v>
      </c>
      <c r="EG2372">
        <v>8</v>
      </c>
      <c r="FI2372">
        <v>8</v>
      </c>
    </row>
    <row r="2373" spans="1:167">
      <c r="A2373" t="s">
        <v>167</v>
      </c>
      <c r="B2373" t="s">
        <v>168</v>
      </c>
      <c r="C2373" t="s">
        <v>169</v>
      </c>
      <c r="D2373">
        <v>1164469</v>
      </c>
      <c r="G2373" t="s">
        <v>170</v>
      </c>
      <c r="H2373" t="s">
        <v>179</v>
      </c>
      <c r="I2373" t="s">
        <v>172</v>
      </c>
      <c r="J2373">
        <v>210</v>
      </c>
      <c r="L2373" t="s">
        <v>185</v>
      </c>
      <c r="M2373">
        <v>25121326</v>
      </c>
      <c r="N2373" s="1">
        <v>46004</v>
      </c>
      <c r="O2373" t="s">
        <v>186</v>
      </c>
      <c r="P2373">
        <v>63</v>
      </c>
      <c r="Q2373" t="s">
        <v>190</v>
      </c>
      <c r="R2373" t="s">
        <v>178</v>
      </c>
      <c r="S2373" s="1">
        <v>46028.6208101852</v>
      </c>
      <c r="CJ2373">
        <v>16</v>
      </c>
      <c r="CP2373">
        <v>16</v>
      </c>
      <c r="CX2373">
        <v>2</v>
      </c>
      <c r="DF2373">
        <v>2</v>
      </c>
      <c r="DJ2373">
        <v>8</v>
      </c>
      <c r="DO2373">
        <v>128</v>
      </c>
      <c r="DS2373">
        <v>16</v>
      </c>
      <c r="DW2373">
        <v>8</v>
      </c>
      <c r="DZ2373">
        <v>64</v>
      </c>
      <c r="EC2373">
        <v>1</v>
      </c>
      <c r="EF2373">
        <v>2</v>
      </c>
      <c r="EG2373">
        <v>8</v>
      </c>
    </row>
    <row r="2374" spans="1:167">
      <c r="A2374" t="s">
        <v>167</v>
      </c>
      <c r="B2374" t="s">
        <v>168</v>
      </c>
      <c r="C2374" t="s">
        <v>169</v>
      </c>
      <c r="D2374">
        <v>1183774</v>
      </c>
      <c r="G2374" t="s">
        <v>183</v>
      </c>
      <c r="H2374" t="s">
        <v>179</v>
      </c>
      <c r="I2374" t="s">
        <v>172</v>
      </c>
      <c r="J2374">
        <v>375</v>
      </c>
      <c r="L2374" t="s">
        <v>198</v>
      </c>
      <c r="M2374">
        <v>25121328</v>
      </c>
      <c r="N2374" s="1">
        <v>46004</v>
      </c>
      <c r="O2374" t="s">
        <v>199</v>
      </c>
      <c r="P2374">
        <v>11</v>
      </c>
      <c r="Q2374" t="s">
        <v>177</v>
      </c>
      <c r="R2374" t="s">
        <v>178</v>
      </c>
      <c r="S2374" s="1">
        <v>46028.6208101852</v>
      </c>
      <c r="CJ2374">
        <v>2</v>
      </c>
      <c r="CP2374">
        <v>1</v>
      </c>
      <c r="CT2374">
        <v>16</v>
      </c>
      <c r="DF2374">
        <v>0</v>
      </c>
      <c r="DJ2374">
        <v>4</v>
      </c>
      <c r="DL2374">
        <v>1</v>
      </c>
      <c r="DR2374">
        <v>1</v>
      </c>
      <c r="DS2374">
        <v>0</v>
      </c>
      <c r="DT2374">
        <v>4</v>
      </c>
      <c r="DW2374">
        <v>8</v>
      </c>
      <c r="DX2374">
        <v>0</v>
      </c>
      <c r="DZ2374">
        <v>0.25</v>
      </c>
      <c r="EA2374">
        <v>4</v>
      </c>
      <c r="EF2374">
        <v>0</v>
      </c>
      <c r="EG2374">
        <v>8</v>
      </c>
      <c r="FI2374">
        <v>8</v>
      </c>
    </row>
    <row r="2375" spans="1:167">
      <c r="A2375" t="s">
        <v>167</v>
      </c>
      <c r="B2375" t="s">
        <v>168</v>
      </c>
      <c r="C2375" t="s">
        <v>169</v>
      </c>
      <c r="D2375">
        <v>1215594</v>
      </c>
      <c r="G2375" t="s">
        <v>170</v>
      </c>
      <c r="H2375" t="s">
        <v>243</v>
      </c>
      <c r="I2375" t="s">
        <v>172</v>
      </c>
      <c r="J2375">
        <v>520</v>
      </c>
      <c r="L2375" t="s">
        <v>180</v>
      </c>
      <c r="M2375">
        <v>25121338</v>
      </c>
      <c r="N2375" s="1">
        <v>46004</v>
      </c>
      <c r="O2375" t="s">
        <v>181</v>
      </c>
      <c r="P2375">
        <v>3</v>
      </c>
      <c r="Q2375" t="s">
        <v>182</v>
      </c>
      <c r="R2375" t="s">
        <v>178</v>
      </c>
      <c r="S2375" s="1">
        <v>46028.6208101852</v>
      </c>
      <c r="CJ2375">
        <v>4</v>
      </c>
      <c r="CP2375">
        <v>64</v>
      </c>
      <c r="CT2375">
        <v>16</v>
      </c>
      <c r="DF2375">
        <v>0</v>
      </c>
      <c r="DJ2375">
        <v>32</v>
      </c>
      <c r="DL2375">
        <v>16</v>
      </c>
      <c r="DR2375">
        <v>1</v>
      </c>
      <c r="DS2375">
        <v>32</v>
      </c>
      <c r="DT2375">
        <v>64</v>
      </c>
      <c r="DW2375">
        <v>8</v>
      </c>
      <c r="DX2375">
        <v>64</v>
      </c>
      <c r="DZ2375">
        <v>32</v>
      </c>
      <c r="EA2375">
        <v>32</v>
      </c>
      <c r="EF2375">
        <v>0</v>
      </c>
      <c r="EG2375">
        <v>1</v>
      </c>
      <c r="FI2375">
        <v>8</v>
      </c>
    </row>
    <row r="2376" spans="1:167">
      <c r="A2376" t="s">
        <v>167</v>
      </c>
      <c r="B2376" t="s">
        <v>168</v>
      </c>
      <c r="C2376" t="s">
        <v>169</v>
      </c>
      <c r="D2376">
        <v>1222827</v>
      </c>
      <c r="G2376" t="s">
        <v>170</v>
      </c>
      <c r="H2376" t="s">
        <v>263</v>
      </c>
      <c r="I2376" t="s">
        <v>172</v>
      </c>
      <c r="J2376">
        <v>214</v>
      </c>
      <c r="L2376" t="s">
        <v>203</v>
      </c>
      <c r="M2376">
        <v>25121308</v>
      </c>
      <c r="N2376" s="1">
        <v>46003</v>
      </c>
      <c r="O2376" t="s">
        <v>181</v>
      </c>
      <c r="P2376">
        <v>3</v>
      </c>
      <c r="Q2376" t="s">
        <v>187</v>
      </c>
      <c r="R2376" t="s">
        <v>178</v>
      </c>
      <c r="S2376" s="1">
        <v>46028.6208101852</v>
      </c>
    </row>
    <row r="2377" spans="1:167">
      <c r="A2377" t="s">
        <v>167</v>
      </c>
      <c r="B2377" t="s">
        <v>168</v>
      </c>
      <c r="C2377" t="s">
        <v>169</v>
      </c>
      <c r="D2377">
        <v>1223680</v>
      </c>
      <c r="G2377" t="s">
        <v>183</v>
      </c>
      <c r="H2377" t="s">
        <v>214</v>
      </c>
      <c r="I2377" t="s">
        <v>195</v>
      </c>
      <c r="J2377">
        <v>379</v>
      </c>
      <c r="L2377" t="s">
        <v>204</v>
      </c>
      <c r="M2377">
        <v>25121310</v>
      </c>
      <c r="N2377" s="1">
        <v>46003</v>
      </c>
      <c r="O2377" t="s">
        <v>181</v>
      </c>
      <c r="P2377">
        <v>3</v>
      </c>
      <c r="Q2377" t="s">
        <v>177</v>
      </c>
      <c r="R2377" t="s">
        <v>178</v>
      </c>
      <c r="S2377" s="1">
        <v>46028.6208101852</v>
      </c>
      <c r="CJ2377">
        <v>2</v>
      </c>
      <c r="CP2377">
        <v>64</v>
      </c>
      <c r="CT2377">
        <v>1</v>
      </c>
      <c r="DF2377">
        <v>16</v>
      </c>
      <c r="DJ2377">
        <v>128</v>
      </c>
      <c r="DL2377">
        <v>1</v>
      </c>
      <c r="DR2377">
        <v>1</v>
      </c>
      <c r="DS2377">
        <v>32</v>
      </c>
      <c r="DT2377">
        <v>64</v>
      </c>
      <c r="DW2377">
        <v>64</v>
      </c>
      <c r="DX2377">
        <v>64</v>
      </c>
      <c r="DZ2377">
        <v>64</v>
      </c>
      <c r="EF2377">
        <v>16</v>
      </c>
      <c r="EG2377">
        <v>8</v>
      </c>
      <c r="FI2377">
        <v>8</v>
      </c>
    </row>
    <row r="2378" spans="1:167">
      <c r="A2378" t="s">
        <v>167</v>
      </c>
      <c r="B2378" t="s">
        <v>168</v>
      </c>
      <c r="C2378" t="s">
        <v>169</v>
      </c>
      <c r="D2378">
        <v>1224923</v>
      </c>
      <c r="G2378" t="s">
        <v>170</v>
      </c>
      <c r="H2378" t="s">
        <v>202</v>
      </c>
      <c r="I2378" t="s">
        <v>172</v>
      </c>
      <c r="J2378">
        <v>205</v>
      </c>
      <c r="L2378" t="s">
        <v>205</v>
      </c>
      <c r="M2378">
        <v>25121309</v>
      </c>
      <c r="N2378" s="1">
        <v>46003</v>
      </c>
      <c r="O2378" t="s">
        <v>181</v>
      </c>
      <c r="P2378">
        <v>3</v>
      </c>
      <c r="Q2378" t="s">
        <v>251</v>
      </c>
      <c r="R2378" t="s">
        <v>178</v>
      </c>
      <c r="S2378" s="1">
        <v>46028.6208101852</v>
      </c>
      <c r="CL2378">
        <v>4</v>
      </c>
      <c r="CN2378">
        <v>4</v>
      </c>
      <c r="CT2378">
        <v>1</v>
      </c>
      <c r="DA2378">
        <v>2</v>
      </c>
      <c r="DE2378">
        <v>4</v>
      </c>
      <c r="DH2378">
        <v>1</v>
      </c>
      <c r="DN2378">
        <v>8</v>
      </c>
      <c r="DT2378">
        <v>16</v>
      </c>
      <c r="DU2378">
        <v>8</v>
      </c>
      <c r="DY2378">
        <v>2</v>
      </c>
    </row>
    <row r="2379" spans="1:167">
      <c r="A2379" t="s">
        <v>167</v>
      </c>
      <c r="B2379" t="s">
        <v>168</v>
      </c>
      <c r="C2379" t="s">
        <v>169</v>
      </c>
      <c r="D2379">
        <v>1014882</v>
      </c>
      <c r="G2379" t="s">
        <v>170</v>
      </c>
      <c r="H2379" t="s">
        <v>347</v>
      </c>
      <c r="I2379" t="s">
        <v>172</v>
      </c>
      <c r="J2379">
        <v>216</v>
      </c>
      <c r="L2379" t="s">
        <v>196</v>
      </c>
      <c r="M2379">
        <v>25121433</v>
      </c>
      <c r="N2379" s="1">
        <v>46004</v>
      </c>
      <c r="O2379" t="s">
        <v>181</v>
      </c>
      <c r="P2379">
        <v>3</v>
      </c>
      <c r="Q2379" t="s">
        <v>190</v>
      </c>
      <c r="R2379" t="s">
        <v>178</v>
      </c>
      <c r="S2379" s="1">
        <v>46028.6208101852</v>
      </c>
      <c r="CJ2379">
        <v>16</v>
      </c>
      <c r="CP2379">
        <v>8</v>
      </c>
      <c r="CX2379">
        <v>0.5</v>
      </c>
      <c r="DF2379">
        <v>2</v>
      </c>
      <c r="DJ2379">
        <v>8</v>
      </c>
      <c r="EC2379">
        <v>1</v>
      </c>
      <c r="EF2379">
        <v>2</v>
      </c>
      <c r="FI2379">
        <v>2</v>
      </c>
      <c r="FK2379">
        <v>1</v>
      </c>
    </row>
    <row r="2380" spans="1:167">
      <c r="A2380" t="s">
        <v>167</v>
      </c>
      <c r="B2380" t="s">
        <v>168</v>
      </c>
      <c r="C2380" t="s">
        <v>169</v>
      </c>
      <c r="D2380">
        <v>1014882</v>
      </c>
      <c r="G2380" t="s">
        <v>170</v>
      </c>
      <c r="H2380" t="s">
        <v>347</v>
      </c>
      <c r="I2380" t="s">
        <v>172</v>
      </c>
      <c r="J2380">
        <v>216</v>
      </c>
      <c r="L2380" t="s">
        <v>196</v>
      </c>
      <c r="M2380">
        <v>25121433</v>
      </c>
      <c r="N2380" s="1">
        <v>46004</v>
      </c>
      <c r="O2380" t="s">
        <v>181</v>
      </c>
      <c r="P2380">
        <v>3</v>
      </c>
      <c r="Q2380" t="s">
        <v>242</v>
      </c>
      <c r="R2380" t="s">
        <v>176</v>
      </c>
      <c r="S2380" s="1">
        <v>46028.6208101852</v>
      </c>
      <c r="CK2380">
        <v>0</v>
      </c>
      <c r="CT2380">
        <v>1</v>
      </c>
      <c r="CW2380">
        <v>1</v>
      </c>
      <c r="DB2380">
        <v>2</v>
      </c>
      <c r="DE2380">
        <v>2</v>
      </c>
      <c r="DF2380">
        <v>0</v>
      </c>
      <c r="DH2380">
        <v>0</v>
      </c>
      <c r="DK2380">
        <v>0</v>
      </c>
      <c r="DN2380">
        <v>16</v>
      </c>
      <c r="DX2380">
        <v>0</v>
      </c>
      <c r="DY2380">
        <v>0</v>
      </c>
      <c r="ED2380">
        <v>1</v>
      </c>
      <c r="EG2380">
        <v>1</v>
      </c>
      <c r="EL2380">
        <v>1</v>
      </c>
    </row>
    <row r="2381" spans="1:167">
      <c r="A2381" t="s">
        <v>167</v>
      </c>
      <c r="B2381" t="s">
        <v>168</v>
      </c>
      <c r="C2381" t="s">
        <v>169</v>
      </c>
      <c r="D2381">
        <v>1057164</v>
      </c>
      <c r="G2381" t="s">
        <v>183</v>
      </c>
      <c r="H2381" t="s">
        <v>361</v>
      </c>
      <c r="I2381" t="s">
        <v>195</v>
      </c>
      <c r="J2381">
        <v>249</v>
      </c>
      <c r="L2381" t="s">
        <v>343</v>
      </c>
      <c r="M2381">
        <v>25121416</v>
      </c>
      <c r="N2381" s="1">
        <v>46005</v>
      </c>
      <c r="O2381" t="s">
        <v>237</v>
      </c>
      <c r="P2381">
        <v>60</v>
      </c>
      <c r="Q2381" t="s">
        <v>177</v>
      </c>
      <c r="R2381" t="s">
        <v>178</v>
      </c>
      <c r="S2381" s="1">
        <v>46028.6208101852</v>
      </c>
      <c r="CJ2381">
        <v>2</v>
      </c>
      <c r="CP2381">
        <v>1</v>
      </c>
      <c r="CT2381">
        <v>1</v>
      </c>
      <c r="DF2381">
        <v>0</v>
      </c>
      <c r="DJ2381">
        <v>4</v>
      </c>
      <c r="DL2381">
        <v>1</v>
      </c>
      <c r="DR2381">
        <v>1</v>
      </c>
      <c r="DS2381">
        <v>0</v>
      </c>
      <c r="DT2381">
        <v>4</v>
      </c>
      <c r="DW2381">
        <v>8</v>
      </c>
      <c r="DX2381">
        <v>0</v>
      </c>
      <c r="DZ2381">
        <v>0</v>
      </c>
      <c r="EA2381">
        <v>4</v>
      </c>
      <c r="EF2381">
        <v>0</v>
      </c>
      <c r="EG2381">
        <v>0</v>
      </c>
      <c r="FI2381">
        <v>8</v>
      </c>
    </row>
    <row r="2382" spans="1:167">
      <c r="A2382" t="s">
        <v>167</v>
      </c>
      <c r="B2382" t="s">
        <v>168</v>
      </c>
      <c r="C2382" t="s">
        <v>169</v>
      </c>
      <c r="D2382">
        <v>1094898</v>
      </c>
      <c r="G2382" t="s">
        <v>170</v>
      </c>
      <c r="H2382" t="s">
        <v>258</v>
      </c>
      <c r="I2382" t="s">
        <v>172</v>
      </c>
      <c r="J2382">
        <v>772</v>
      </c>
      <c r="M2382">
        <v>25121431</v>
      </c>
      <c r="N2382" s="1">
        <v>46005</v>
      </c>
      <c r="O2382" t="s">
        <v>181</v>
      </c>
      <c r="P2382">
        <v>3</v>
      </c>
      <c r="Q2382" t="s">
        <v>182</v>
      </c>
      <c r="R2382" t="s">
        <v>178</v>
      </c>
      <c r="S2382" s="1">
        <v>46028.6208101852</v>
      </c>
      <c r="CJ2382">
        <v>1</v>
      </c>
      <c r="CL2382">
        <v>8</v>
      </c>
      <c r="CO2382">
        <v>8</v>
      </c>
      <c r="CP2382">
        <v>1</v>
      </c>
      <c r="CT2382">
        <v>1</v>
      </c>
      <c r="DF2382">
        <v>0</v>
      </c>
      <c r="DJ2382">
        <v>4</v>
      </c>
      <c r="DL2382">
        <v>1</v>
      </c>
      <c r="DR2382">
        <v>1</v>
      </c>
      <c r="DS2382">
        <v>0</v>
      </c>
      <c r="DT2382">
        <v>4</v>
      </c>
      <c r="DW2382">
        <v>8</v>
      </c>
      <c r="DX2382">
        <v>0</v>
      </c>
      <c r="DZ2382">
        <v>0</v>
      </c>
      <c r="EA2382">
        <v>8</v>
      </c>
      <c r="EF2382">
        <v>0</v>
      </c>
      <c r="EG2382">
        <v>0</v>
      </c>
    </row>
    <row r="2383" spans="1:167">
      <c r="A2383" t="s">
        <v>167</v>
      </c>
      <c r="B2383" t="s">
        <v>168</v>
      </c>
      <c r="C2383" t="s">
        <v>169</v>
      </c>
      <c r="D2383">
        <v>1220362</v>
      </c>
      <c r="G2383" t="s">
        <v>170</v>
      </c>
      <c r="H2383" t="s">
        <v>287</v>
      </c>
      <c r="I2383" t="s">
        <v>195</v>
      </c>
      <c r="J2383">
        <v>210</v>
      </c>
      <c r="L2383" t="s">
        <v>185</v>
      </c>
      <c r="M2383">
        <v>25121434</v>
      </c>
      <c r="N2383" s="1">
        <v>46005</v>
      </c>
      <c r="O2383" t="s">
        <v>181</v>
      </c>
      <c r="P2383">
        <v>3</v>
      </c>
      <c r="Q2383" t="s">
        <v>182</v>
      </c>
      <c r="R2383" t="s">
        <v>178</v>
      </c>
      <c r="S2383" s="1">
        <v>46028.6208217593</v>
      </c>
      <c r="CJ2383">
        <v>1</v>
      </c>
      <c r="CL2383">
        <v>8</v>
      </c>
      <c r="CO2383">
        <v>8</v>
      </c>
      <c r="CP2383">
        <v>1</v>
      </c>
      <c r="CT2383">
        <v>1</v>
      </c>
      <c r="DF2383">
        <v>0</v>
      </c>
      <c r="DJ2383">
        <v>4</v>
      </c>
      <c r="DL2383">
        <v>1</v>
      </c>
      <c r="DR2383">
        <v>1</v>
      </c>
      <c r="DS2383">
        <v>0</v>
      </c>
      <c r="DT2383">
        <v>2</v>
      </c>
      <c r="DW2383">
        <v>8</v>
      </c>
      <c r="DX2383">
        <v>0</v>
      </c>
      <c r="DZ2383">
        <v>0.25</v>
      </c>
      <c r="EA2383">
        <v>8</v>
      </c>
      <c r="EF2383">
        <v>0</v>
      </c>
      <c r="EG2383">
        <v>0</v>
      </c>
    </row>
    <row r="2384" spans="1:167">
      <c r="A2384" t="s">
        <v>167</v>
      </c>
      <c r="B2384" t="s">
        <v>168</v>
      </c>
      <c r="C2384" t="s">
        <v>169</v>
      </c>
      <c r="D2384">
        <v>1225018</v>
      </c>
      <c r="G2384" t="s">
        <v>170</v>
      </c>
      <c r="H2384" t="s">
        <v>325</v>
      </c>
      <c r="I2384" t="s">
        <v>195</v>
      </c>
      <c r="J2384">
        <v>222</v>
      </c>
      <c r="L2384" t="s">
        <v>216</v>
      </c>
      <c r="M2384">
        <v>25121418</v>
      </c>
      <c r="N2384" s="1">
        <v>46005</v>
      </c>
      <c r="O2384" t="s">
        <v>181</v>
      </c>
      <c r="P2384">
        <v>3</v>
      </c>
      <c r="Q2384" t="s">
        <v>177</v>
      </c>
      <c r="R2384" t="s">
        <v>178</v>
      </c>
      <c r="S2384" s="1">
        <v>46028.6208217593</v>
      </c>
      <c r="CJ2384">
        <v>2</v>
      </c>
      <c r="CP2384">
        <v>1</v>
      </c>
      <c r="CT2384">
        <v>1</v>
      </c>
      <c r="DF2384">
        <v>0</v>
      </c>
      <c r="DJ2384">
        <v>4</v>
      </c>
      <c r="DL2384">
        <v>1</v>
      </c>
      <c r="DR2384">
        <v>1</v>
      </c>
      <c r="DS2384">
        <v>0</v>
      </c>
      <c r="DT2384">
        <v>2</v>
      </c>
      <c r="DW2384">
        <v>8</v>
      </c>
      <c r="DX2384">
        <v>0</v>
      </c>
      <c r="DZ2384">
        <v>0</v>
      </c>
      <c r="EA2384">
        <v>4</v>
      </c>
      <c r="EF2384">
        <v>0</v>
      </c>
      <c r="EG2384">
        <v>0</v>
      </c>
      <c r="FI2384">
        <v>8</v>
      </c>
    </row>
    <row r="2385" spans="1:167">
      <c r="A2385" t="s">
        <v>167</v>
      </c>
      <c r="B2385" t="s">
        <v>168</v>
      </c>
      <c r="C2385" t="s">
        <v>169</v>
      </c>
      <c r="D2385">
        <v>1225025</v>
      </c>
      <c r="G2385" t="s">
        <v>170</v>
      </c>
      <c r="H2385" t="s">
        <v>202</v>
      </c>
      <c r="I2385" t="s">
        <v>172</v>
      </c>
      <c r="J2385">
        <v>216</v>
      </c>
      <c r="L2385" t="s">
        <v>196</v>
      </c>
      <c r="M2385">
        <v>25121447</v>
      </c>
      <c r="N2385" s="1">
        <v>46005</v>
      </c>
      <c r="O2385" t="s">
        <v>181</v>
      </c>
      <c r="P2385">
        <v>3</v>
      </c>
      <c r="Q2385" t="s">
        <v>251</v>
      </c>
      <c r="R2385" t="s">
        <v>178</v>
      </c>
      <c r="S2385" s="1">
        <v>46028.6208217593</v>
      </c>
      <c r="CL2385">
        <v>4</v>
      </c>
      <c r="CN2385">
        <v>1</v>
      </c>
      <c r="CT2385">
        <v>4</v>
      </c>
      <c r="DA2385">
        <v>1</v>
      </c>
      <c r="DE2385">
        <v>2</v>
      </c>
      <c r="DH2385">
        <v>1</v>
      </c>
      <c r="DN2385">
        <v>2</v>
      </c>
      <c r="DT2385">
        <v>4</v>
      </c>
      <c r="DU2385">
        <v>8</v>
      </c>
      <c r="DY2385">
        <v>2</v>
      </c>
    </row>
    <row r="2386" spans="1:167">
      <c r="A2386" t="s">
        <v>167</v>
      </c>
      <c r="B2386" t="s">
        <v>168</v>
      </c>
      <c r="C2386" t="s">
        <v>169</v>
      </c>
      <c r="D2386">
        <v>1225063</v>
      </c>
      <c r="G2386" t="s">
        <v>170</v>
      </c>
      <c r="H2386" t="s">
        <v>312</v>
      </c>
      <c r="I2386" t="s">
        <v>192</v>
      </c>
      <c r="J2386">
        <v>222</v>
      </c>
      <c r="L2386" t="s">
        <v>216</v>
      </c>
      <c r="M2386">
        <v>25121444</v>
      </c>
      <c r="N2386" s="1">
        <v>46005</v>
      </c>
      <c r="O2386" t="s">
        <v>237</v>
      </c>
      <c r="P2386">
        <v>60</v>
      </c>
      <c r="Q2386" t="s">
        <v>177</v>
      </c>
      <c r="R2386" t="s">
        <v>178</v>
      </c>
      <c r="S2386" s="1">
        <v>46028.6208217593</v>
      </c>
      <c r="CJ2386">
        <v>4</v>
      </c>
      <c r="CP2386">
        <v>2</v>
      </c>
      <c r="CT2386">
        <v>1</v>
      </c>
      <c r="DF2386">
        <v>0</v>
      </c>
      <c r="DJ2386">
        <v>4</v>
      </c>
      <c r="DL2386">
        <v>1</v>
      </c>
      <c r="DR2386">
        <v>1</v>
      </c>
      <c r="DS2386">
        <v>16</v>
      </c>
      <c r="DT2386">
        <v>64</v>
      </c>
      <c r="DW2386">
        <v>8</v>
      </c>
      <c r="DX2386">
        <v>64</v>
      </c>
      <c r="DZ2386">
        <v>0.5</v>
      </c>
      <c r="EA2386">
        <v>16</v>
      </c>
      <c r="EF2386">
        <v>0</v>
      </c>
      <c r="EG2386">
        <v>8</v>
      </c>
      <c r="FI2386">
        <v>8</v>
      </c>
    </row>
    <row r="2387" spans="1:167">
      <c r="A2387" t="s">
        <v>167</v>
      </c>
      <c r="B2387" t="s">
        <v>168</v>
      </c>
      <c r="C2387" t="s">
        <v>169</v>
      </c>
      <c r="D2387">
        <v>1158430</v>
      </c>
      <c r="G2387" t="s">
        <v>183</v>
      </c>
      <c r="H2387" t="s">
        <v>270</v>
      </c>
      <c r="I2387" t="s">
        <v>172</v>
      </c>
      <c r="J2387">
        <v>205</v>
      </c>
      <c r="L2387" t="s">
        <v>205</v>
      </c>
      <c r="M2387">
        <v>25121511</v>
      </c>
      <c r="N2387" s="1">
        <v>46005</v>
      </c>
      <c r="O2387" t="s">
        <v>199</v>
      </c>
      <c r="P2387">
        <v>11</v>
      </c>
      <c r="Q2387" t="s">
        <v>177</v>
      </c>
      <c r="R2387" t="s">
        <v>178</v>
      </c>
      <c r="S2387" s="1">
        <v>46028.6208217593</v>
      </c>
      <c r="CJ2387">
        <v>2</v>
      </c>
      <c r="CN2387">
        <v>32</v>
      </c>
      <c r="CO2387">
        <v>16</v>
      </c>
      <c r="CP2387">
        <v>1</v>
      </c>
      <c r="CT2387">
        <v>1</v>
      </c>
      <c r="CX2387">
        <v>0</v>
      </c>
      <c r="DF2387">
        <v>0</v>
      </c>
      <c r="DJ2387">
        <v>4</v>
      </c>
      <c r="DL2387">
        <v>1</v>
      </c>
      <c r="DR2387">
        <v>1</v>
      </c>
      <c r="DS2387">
        <v>0</v>
      </c>
      <c r="DT2387">
        <v>16</v>
      </c>
      <c r="DW2387">
        <v>8</v>
      </c>
      <c r="DX2387">
        <v>0.5</v>
      </c>
      <c r="DZ2387">
        <v>4</v>
      </c>
      <c r="EA2387">
        <v>32</v>
      </c>
      <c r="EF2387">
        <v>0.5</v>
      </c>
      <c r="EG2387">
        <v>1</v>
      </c>
    </row>
    <row r="2388" spans="1:167">
      <c r="A2388" t="s">
        <v>167</v>
      </c>
      <c r="B2388" t="s">
        <v>168</v>
      </c>
      <c r="C2388" t="s">
        <v>169</v>
      </c>
      <c r="D2388">
        <v>1221528</v>
      </c>
      <c r="G2388" t="s">
        <v>170</v>
      </c>
      <c r="H2388" t="s">
        <v>283</v>
      </c>
      <c r="I2388" t="s">
        <v>195</v>
      </c>
      <c r="J2388">
        <v>222</v>
      </c>
      <c r="L2388" t="s">
        <v>216</v>
      </c>
      <c r="M2388">
        <v>25121506</v>
      </c>
      <c r="N2388" s="1">
        <v>46005</v>
      </c>
      <c r="O2388" t="s">
        <v>237</v>
      </c>
      <c r="P2388">
        <v>60</v>
      </c>
      <c r="Q2388" t="s">
        <v>177</v>
      </c>
      <c r="R2388" t="s">
        <v>178</v>
      </c>
      <c r="S2388" s="1">
        <v>46028.6208217593</v>
      </c>
      <c r="CJ2388">
        <v>2</v>
      </c>
      <c r="CL2388">
        <v>16</v>
      </c>
      <c r="CN2388">
        <v>8</v>
      </c>
      <c r="CO2388">
        <v>16</v>
      </c>
      <c r="CP2388">
        <v>1</v>
      </c>
      <c r="CT2388">
        <v>1</v>
      </c>
      <c r="CX2388">
        <v>0</v>
      </c>
      <c r="DF2388">
        <v>0</v>
      </c>
      <c r="DJ2388">
        <v>4</v>
      </c>
      <c r="DL2388">
        <v>1</v>
      </c>
      <c r="DR2388">
        <v>1</v>
      </c>
      <c r="DS2388">
        <v>0</v>
      </c>
      <c r="DT2388">
        <v>4</v>
      </c>
      <c r="DW2388">
        <v>8</v>
      </c>
      <c r="DX2388">
        <v>0</v>
      </c>
      <c r="DZ2388">
        <v>0</v>
      </c>
      <c r="EA2388">
        <v>8</v>
      </c>
      <c r="EF2388">
        <v>0</v>
      </c>
      <c r="EG2388">
        <v>1</v>
      </c>
    </row>
    <row r="2389" spans="1:167">
      <c r="A2389" t="s">
        <v>167</v>
      </c>
      <c r="B2389" t="s">
        <v>168</v>
      </c>
      <c r="C2389" t="s">
        <v>169</v>
      </c>
      <c r="D2389">
        <v>1221528</v>
      </c>
      <c r="G2389" t="s">
        <v>170</v>
      </c>
      <c r="H2389" t="s">
        <v>283</v>
      </c>
      <c r="I2389" t="s">
        <v>195</v>
      </c>
      <c r="J2389">
        <v>222</v>
      </c>
      <c r="L2389" t="s">
        <v>216</v>
      </c>
      <c r="M2389">
        <v>25121506</v>
      </c>
      <c r="N2389" s="1">
        <v>46005</v>
      </c>
      <c r="O2389" t="s">
        <v>237</v>
      </c>
      <c r="P2389">
        <v>60</v>
      </c>
      <c r="Q2389" t="s">
        <v>193</v>
      </c>
      <c r="R2389" t="s">
        <v>176</v>
      </c>
      <c r="S2389" s="1">
        <v>46028.6208217593</v>
      </c>
      <c r="CQ2389">
        <v>0.5</v>
      </c>
      <c r="CT2389">
        <v>16</v>
      </c>
      <c r="CW2389">
        <v>8</v>
      </c>
      <c r="CZ2389">
        <v>4</v>
      </c>
      <c r="DA2389">
        <v>1</v>
      </c>
      <c r="DB2389">
        <v>2</v>
      </c>
      <c r="DH2389">
        <v>0</v>
      </c>
      <c r="DK2389">
        <v>1</v>
      </c>
      <c r="DL2389">
        <v>8</v>
      </c>
      <c r="DQ2389">
        <v>1</v>
      </c>
      <c r="DR2389">
        <v>0</v>
      </c>
      <c r="ED2389">
        <v>1</v>
      </c>
      <c r="EG2389">
        <v>1</v>
      </c>
    </row>
    <row r="2390" spans="1:167">
      <c r="A2390" t="s">
        <v>167</v>
      </c>
      <c r="B2390" t="s">
        <v>168</v>
      </c>
      <c r="C2390" t="s">
        <v>169</v>
      </c>
      <c r="D2390">
        <v>1018610</v>
      </c>
      <c r="G2390" t="s">
        <v>170</v>
      </c>
      <c r="H2390" t="s">
        <v>188</v>
      </c>
      <c r="I2390" t="s">
        <v>172</v>
      </c>
      <c r="J2390">
        <v>205</v>
      </c>
      <c r="L2390" t="s">
        <v>205</v>
      </c>
      <c r="M2390">
        <v>25121605</v>
      </c>
      <c r="N2390" s="1">
        <v>46006</v>
      </c>
      <c r="O2390" t="s">
        <v>181</v>
      </c>
      <c r="P2390">
        <v>3</v>
      </c>
      <c r="Q2390" t="s">
        <v>450</v>
      </c>
      <c r="R2390" t="s">
        <v>178</v>
      </c>
      <c r="S2390" s="1">
        <v>46028.6208217593</v>
      </c>
      <c r="CX2390">
        <v>4</v>
      </c>
      <c r="DE2390">
        <v>16</v>
      </c>
      <c r="DG2390">
        <v>1</v>
      </c>
      <c r="DY2390">
        <v>32</v>
      </c>
      <c r="EC2390">
        <v>1</v>
      </c>
      <c r="FK2390">
        <v>1</v>
      </c>
    </row>
    <row r="2391" spans="1:167">
      <c r="A2391" t="s">
        <v>167</v>
      </c>
      <c r="B2391" t="s">
        <v>168</v>
      </c>
      <c r="C2391" t="s">
        <v>169</v>
      </c>
      <c r="D2391">
        <v>1082504</v>
      </c>
      <c r="G2391" t="s">
        <v>170</v>
      </c>
      <c r="H2391" t="s">
        <v>194</v>
      </c>
      <c r="I2391" t="s">
        <v>195</v>
      </c>
      <c r="J2391">
        <v>210</v>
      </c>
      <c r="L2391" t="s">
        <v>185</v>
      </c>
      <c r="M2391">
        <v>25121633</v>
      </c>
      <c r="N2391" s="1">
        <v>46007</v>
      </c>
      <c r="O2391" t="s">
        <v>186</v>
      </c>
      <c r="P2391">
        <v>63</v>
      </c>
      <c r="Q2391" t="s">
        <v>182</v>
      </c>
      <c r="R2391" t="s">
        <v>178</v>
      </c>
      <c r="S2391" s="1">
        <v>46028.6208217593</v>
      </c>
      <c r="CJ2391">
        <v>1</v>
      </c>
      <c r="CP2391">
        <v>1</v>
      </c>
      <c r="CT2391">
        <v>1</v>
      </c>
      <c r="DF2391">
        <v>0</v>
      </c>
      <c r="DJ2391">
        <v>8</v>
      </c>
      <c r="DL2391">
        <v>1</v>
      </c>
      <c r="DR2391">
        <v>2</v>
      </c>
      <c r="DS2391">
        <v>0</v>
      </c>
      <c r="DT2391">
        <v>32</v>
      </c>
      <c r="DW2391">
        <v>8</v>
      </c>
      <c r="DX2391">
        <v>1</v>
      </c>
      <c r="DZ2391">
        <v>1</v>
      </c>
      <c r="EA2391">
        <v>4</v>
      </c>
      <c r="EF2391">
        <v>0</v>
      </c>
      <c r="EG2391">
        <v>1</v>
      </c>
      <c r="FI2391">
        <v>8</v>
      </c>
    </row>
    <row r="2392" spans="1:167">
      <c r="A2392" t="s">
        <v>167</v>
      </c>
      <c r="B2392" t="s">
        <v>168</v>
      </c>
      <c r="C2392" t="s">
        <v>169</v>
      </c>
      <c r="D2392">
        <v>1100463</v>
      </c>
      <c r="G2392" t="s">
        <v>170</v>
      </c>
      <c r="H2392" t="s">
        <v>238</v>
      </c>
      <c r="I2392" t="s">
        <v>195</v>
      </c>
      <c r="J2392">
        <v>375</v>
      </c>
      <c r="L2392" t="s">
        <v>198</v>
      </c>
      <c r="M2392">
        <v>25121421</v>
      </c>
      <c r="N2392" s="1">
        <v>46007</v>
      </c>
      <c r="O2392" t="s">
        <v>237</v>
      </c>
      <c r="P2392">
        <v>60</v>
      </c>
      <c r="Q2392" t="s">
        <v>193</v>
      </c>
      <c r="R2392" t="s">
        <v>176</v>
      </c>
      <c r="S2392" s="1">
        <v>46028.6208217593</v>
      </c>
      <c r="CQ2392">
        <v>0.5</v>
      </c>
      <c r="CT2392">
        <v>1</v>
      </c>
      <c r="CW2392">
        <v>8</v>
      </c>
      <c r="CZ2392">
        <v>4</v>
      </c>
      <c r="DA2392">
        <v>1</v>
      </c>
      <c r="DB2392">
        <v>2</v>
      </c>
      <c r="DH2392">
        <v>0</v>
      </c>
      <c r="DK2392">
        <v>1</v>
      </c>
      <c r="DL2392">
        <v>1</v>
      </c>
      <c r="DQ2392">
        <v>1</v>
      </c>
      <c r="DR2392">
        <v>0</v>
      </c>
      <c r="ED2392">
        <v>1</v>
      </c>
      <c r="EG2392">
        <v>0</v>
      </c>
    </row>
    <row r="2393" spans="1:167">
      <c r="A2393" t="s">
        <v>167</v>
      </c>
      <c r="B2393" t="s">
        <v>168</v>
      </c>
      <c r="C2393" t="s">
        <v>169</v>
      </c>
      <c r="D2393">
        <v>1150789</v>
      </c>
      <c r="G2393" t="s">
        <v>170</v>
      </c>
      <c r="H2393" t="s">
        <v>197</v>
      </c>
      <c r="I2393" t="s">
        <v>195</v>
      </c>
      <c r="J2393">
        <v>212</v>
      </c>
      <c r="L2393" t="s">
        <v>203</v>
      </c>
      <c r="M2393" t="s">
        <v>701</v>
      </c>
      <c r="N2393" s="1">
        <v>46007</v>
      </c>
      <c r="O2393" t="s">
        <v>223</v>
      </c>
      <c r="P2393">
        <v>12</v>
      </c>
      <c r="Q2393" t="s">
        <v>190</v>
      </c>
      <c r="R2393" t="s">
        <v>178</v>
      </c>
      <c r="S2393" s="1">
        <v>46028.6208217593</v>
      </c>
      <c r="CJ2393">
        <v>16</v>
      </c>
      <c r="CP2393">
        <v>8</v>
      </c>
      <c r="CX2393">
        <v>0.25</v>
      </c>
      <c r="DF2393">
        <v>2</v>
      </c>
      <c r="DJ2393">
        <v>8</v>
      </c>
      <c r="DW2393">
        <v>8</v>
      </c>
      <c r="EC2393">
        <v>1</v>
      </c>
      <c r="EF2393">
        <v>2</v>
      </c>
      <c r="EG2393">
        <v>1</v>
      </c>
      <c r="FI2393">
        <v>2</v>
      </c>
    </row>
    <row r="2394" spans="1:167">
      <c r="A2394" t="s">
        <v>167</v>
      </c>
      <c r="B2394" t="s">
        <v>168</v>
      </c>
      <c r="C2394" t="s">
        <v>169</v>
      </c>
      <c r="D2394">
        <v>1224761</v>
      </c>
      <c r="G2394" t="s">
        <v>170</v>
      </c>
      <c r="H2394" t="s">
        <v>257</v>
      </c>
      <c r="I2394" t="s">
        <v>172</v>
      </c>
      <c r="J2394">
        <v>209</v>
      </c>
      <c r="L2394" t="s">
        <v>189</v>
      </c>
      <c r="M2394">
        <v>25121608</v>
      </c>
      <c r="N2394" s="1">
        <v>46006</v>
      </c>
      <c r="O2394" t="s">
        <v>181</v>
      </c>
      <c r="P2394">
        <v>3</v>
      </c>
      <c r="Q2394" t="s">
        <v>182</v>
      </c>
      <c r="R2394" t="s">
        <v>178</v>
      </c>
      <c r="S2394" s="1">
        <v>46028.6208333333</v>
      </c>
      <c r="CJ2394">
        <v>1</v>
      </c>
      <c r="CP2394">
        <v>1</v>
      </c>
      <c r="CT2394">
        <v>1</v>
      </c>
      <c r="DF2394">
        <v>0</v>
      </c>
      <c r="DJ2394">
        <v>8</v>
      </c>
      <c r="DL2394">
        <v>1</v>
      </c>
      <c r="DR2394">
        <v>1</v>
      </c>
      <c r="DS2394">
        <v>0</v>
      </c>
      <c r="DT2394">
        <v>16</v>
      </c>
      <c r="DW2394">
        <v>8</v>
      </c>
      <c r="DX2394">
        <v>0</v>
      </c>
      <c r="DZ2394">
        <v>0.25</v>
      </c>
      <c r="EA2394">
        <v>16</v>
      </c>
      <c r="EF2394">
        <v>0</v>
      </c>
      <c r="EG2394">
        <v>1</v>
      </c>
      <c r="FI2394">
        <v>8</v>
      </c>
    </row>
    <row r="2395" spans="1:167">
      <c r="A2395" t="s">
        <v>167</v>
      </c>
      <c r="B2395" t="s">
        <v>168</v>
      </c>
      <c r="C2395" t="s">
        <v>169</v>
      </c>
      <c r="D2395">
        <v>1224899</v>
      </c>
      <c r="G2395" t="s">
        <v>170</v>
      </c>
      <c r="H2395" t="s">
        <v>303</v>
      </c>
      <c r="I2395" t="s">
        <v>195</v>
      </c>
      <c r="J2395">
        <v>487</v>
      </c>
      <c r="L2395" t="s">
        <v>269</v>
      </c>
      <c r="M2395">
        <v>25121616</v>
      </c>
      <c r="N2395" s="1">
        <v>46007</v>
      </c>
      <c r="O2395" t="s">
        <v>181</v>
      </c>
      <c r="P2395">
        <v>3</v>
      </c>
      <c r="Q2395" t="s">
        <v>311</v>
      </c>
      <c r="R2395" t="s">
        <v>178</v>
      </c>
      <c r="S2395" s="1">
        <v>46028.6208333333</v>
      </c>
      <c r="CL2395">
        <v>4</v>
      </c>
      <c r="CT2395">
        <v>1</v>
      </c>
      <c r="DA2395">
        <v>1</v>
      </c>
      <c r="DE2395">
        <v>2</v>
      </c>
      <c r="DN2395">
        <v>2</v>
      </c>
      <c r="DT2395">
        <v>4</v>
      </c>
      <c r="DY2395">
        <v>2</v>
      </c>
    </row>
    <row r="2396" spans="1:167">
      <c r="A2396" t="s">
        <v>167</v>
      </c>
      <c r="B2396" t="s">
        <v>168</v>
      </c>
      <c r="C2396" t="s">
        <v>169</v>
      </c>
      <c r="D2396">
        <v>1225186</v>
      </c>
      <c r="G2396" t="s">
        <v>170</v>
      </c>
      <c r="H2396" t="s">
        <v>300</v>
      </c>
      <c r="I2396" t="s">
        <v>195</v>
      </c>
      <c r="J2396">
        <v>222</v>
      </c>
      <c r="L2396" t="s">
        <v>216</v>
      </c>
      <c r="M2396">
        <v>25121601</v>
      </c>
      <c r="N2396" s="1">
        <v>46006</v>
      </c>
      <c r="O2396" t="s">
        <v>181</v>
      </c>
      <c r="P2396">
        <v>3</v>
      </c>
      <c r="Q2396" t="s">
        <v>177</v>
      </c>
      <c r="R2396" t="s">
        <v>178</v>
      </c>
      <c r="S2396" s="1">
        <v>46028.6208333333</v>
      </c>
      <c r="CJ2396">
        <v>2</v>
      </c>
      <c r="CL2396">
        <v>8</v>
      </c>
      <c r="CO2396">
        <v>8</v>
      </c>
      <c r="CP2396">
        <v>1</v>
      </c>
      <c r="CT2396">
        <v>1</v>
      </c>
      <c r="DF2396">
        <v>0</v>
      </c>
      <c r="DJ2396">
        <v>4</v>
      </c>
      <c r="DL2396">
        <v>1</v>
      </c>
      <c r="DR2396">
        <v>1</v>
      </c>
      <c r="DS2396">
        <v>0</v>
      </c>
      <c r="DT2396">
        <v>4</v>
      </c>
      <c r="DW2396">
        <v>8</v>
      </c>
      <c r="DX2396">
        <v>0</v>
      </c>
      <c r="DZ2396">
        <v>0</v>
      </c>
      <c r="EF2396">
        <v>0</v>
      </c>
      <c r="EG2396">
        <v>0</v>
      </c>
      <c r="FI2396">
        <v>8</v>
      </c>
    </row>
    <row r="2397" spans="1:167">
      <c r="A2397" t="s">
        <v>167</v>
      </c>
      <c r="B2397" t="s">
        <v>168</v>
      </c>
      <c r="C2397" t="s">
        <v>169</v>
      </c>
      <c r="D2397">
        <v>1225203</v>
      </c>
      <c r="G2397" t="s">
        <v>170</v>
      </c>
      <c r="H2397" t="s">
        <v>274</v>
      </c>
      <c r="I2397" t="s">
        <v>195</v>
      </c>
      <c r="J2397">
        <v>520</v>
      </c>
      <c r="L2397" t="s">
        <v>180</v>
      </c>
      <c r="M2397">
        <v>25121619</v>
      </c>
      <c r="N2397" s="1">
        <v>46007</v>
      </c>
      <c r="O2397" t="s">
        <v>181</v>
      </c>
      <c r="P2397">
        <v>3</v>
      </c>
      <c r="Q2397" t="s">
        <v>182</v>
      </c>
      <c r="R2397" t="s">
        <v>178</v>
      </c>
      <c r="S2397" s="1">
        <v>46028.6208333333</v>
      </c>
      <c r="CJ2397">
        <v>1</v>
      </c>
      <c r="CP2397">
        <v>16</v>
      </c>
      <c r="CT2397">
        <v>16</v>
      </c>
      <c r="DF2397">
        <v>0</v>
      </c>
      <c r="DJ2397">
        <v>8</v>
      </c>
      <c r="DL2397">
        <v>1</v>
      </c>
      <c r="DR2397">
        <v>1</v>
      </c>
      <c r="DS2397">
        <v>16</v>
      </c>
      <c r="DT2397">
        <v>64</v>
      </c>
      <c r="DW2397">
        <v>8</v>
      </c>
      <c r="DX2397">
        <v>64</v>
      </c>
      <c r="DZ2397">
        <v>32</v>
      </c>
      <c r="EA2397">
        <v>16</v>
      </c>
      <c r="EF2397">
        <v>0</v>
      </c>
      <c r="EG2397">
        <v>1</v>
      </c>
      <c r="FI2397">
        <v>8</v>
      </c>
    </row>
    <row r="2398" spans="1:167">
      <c r="A2398" t="s">
        <v>167</v>
      </c>
      <c r="B2398" t="s">
        <v>168</v>
      </c>
      <c r="C2398" t="s">
        <v>169</v>
      </c>
      <c r="D2398">
        <v>1187889</v>
      </c>
      <c r="G2398" t="s">
        <v>170</v>
      </c>
      <c r="H2398" t="s">
        <v>256</v>
      </c>
      <c r="I2398" t="s">
        <v>195</v>
      </c>
      <c r="J2398">
        <v>233</v>
      </c>
      <c r="L2398" t="s">
        <v>213</v>
      </c>
      <c r="M2398">
        <v>25121705</v>
      </c>
      <c r="N2398" s="1">
        <v>46007</v>
      </c>
      <c r="O2398" t="s">
        <v>174</v>
      </c>
      <c r="P2398">
        <v>24</v>
      </c>
      <c r="Q2398" t="s">
        <v>182</v>
      </c>
      <c r="R2398" t="s">
        <v>178</v>
      </c>
      <c r="S2398" s="1">
        <v>46028.6208333333</v>
      </c>
      <c r="CJ2398">
        <v>1</v>
      </c>
      <c r="CP2398">
        <v>1</v>
      </c>
      <c r="CT2398">
        <v>1</v>
      </c>
      <c r="DF2398">
        <v>0</v>
      </c>
      <c r="DJ2398">
        <v>4</v>
      </c>
      <c r="DL2398">
        <v>1</v>
      </c>
      <c r="DR2398">
        <v>1</v>
      </c>
      <c r="DS2398">
        <v>0</v>
      </c>
      <c r="DT2398">
        <v>1</v>
      </c>
      <c r="DW2398">
        <v>8</v>
      </c>
      <c r="DX2398">
        <v>0</v>
      </c>
      <c r="DZ2398">
        <v>0</v>
      </c>
      <c r="EA2398">
        <v>4</v>
      </c>
      <c r="EF2398">
        <v>0</v>
      </c>
      <c r="EG2398">
        <v>0</v>
      </c>
      <c r="FI2398">
        <v>8</v>
      </c>
    </row>
    <row r="2399" spans="1:167">
      <c r="A2399" t="s">
        <v>167</v>
      </c>
      <c r="B2399" t="s">
        <v>168</v>
      </c>
      <c r="C2399" t="s">
        <v>169</v>
      </c>
      <c r="D2399">
        <v>1197927</v>
      </c>
      <c r="G2399" t="s">
        <v>170</v>
      </c>
      <c r="H2399" t="s">
        <v>265</v>
      </c>
      <c r="I2399" t="s">
        <v>192</v>
      </c>
      <c r="J2399">
        <v>222</v>
      </c>
      <c r="L2399" t="s">
        <v>216</v>
      </c>
      <c r="M2399">
        <v>25121714</v>
      </c>
      <c r="N2399" s="1">
        <v>46008</v>
      </c>
      <c r="O2399" t="s">
        <v>181</v>
      </c>
      <c r="P2399">
        <v>3</v>
      </c>
      <c r="Q2399" t="s">
        <v>193</v>
      </c>
      <c r="R2399" t="s">
        <v>176</v>
      </c>
      <c r="S2399" s="1">
        <v>46028.6208333333</v>
      </c>
      <c r="CQ2399">
        <v>0</v>
      </c>
      <c r="CT2399">
        <v>1</v>
      </c>
      <c r="CW2399">
        <v>8</v>
      </c>
      <c r="CZ2399">
        <v>0.25</v>
      </c>
      <c r="DA2399">
        <v>1</v>
      </c>
      <c r="DB2399">
        <v>2</v>
      </c>
      <c r="DH2399">
        <v>0</v>
      </c>
      <c r="DK2399">
        <v>1</v>
      </c>
      <c r="DL2399">
        <v>1</v>
      </c>
      <c r="DQ2399">
        <v>1</v>
      </c>
      <c r="DR2399">
        <v>0</v>
      </c>
      <c r="ED2399">
        <v>1</v>
      </c>
      <c r="EG2399">
        <v>0</v>
      </c>
    </row>
    <row r="2400" spans="1:167">
      <c r="A2400" t="s">
        <v>167</v>
      </c>
      <c r="B2400" t="s">
        <v>168</v>
      </c>
      <c r="C2400" t="s">
        <v>169</v>
      </c>
      <c r="D2400">
        <v>1223254</v>
      </c>
      <c r="G2400" t="s">
        <v>183</v>
      </c>
      <c r="H2400" t="s">
        <v>224</v>
      </c>
      <c r="I2400" t="s">
        <v>195</v>
      </c>
      <c r="J2400">
        <v>235</v>
      </c>
      <c r="L2400" t="s">
        <v>285</v>
      </c>
      <c r="M2400">
        <v>25121725</v>
      </c>
      <c r="N2400" s="1">
        <v>46008</v>
      </c>
      <c r="O2400" t="s">
        <v>199</v>
      </c>
      <c r="P2400">
        <v>11</v>
      </c>
      <c r="Q2400" t="s">
        <v>182</v>
      </c>
      <c r="R2400" t="s">
        <v>178</v>
      </c>
      <c r="S2400" s="1">
        <v>46028.6208333333</v>
      </c>
      <c r="CJ2400">
        <v>8</v>
      </c>
      <c r="CP2400">
        <v>64</v>
      </c>
      <c r="CT2400">
        <v>1</v>
      </c>
      <c r="DF2400">
        <v>16</v>
      </c>
      <c r="DJ2400">
        <v>128</v>
      </c>
      <c r="DL2400">
        <v>16</v>
      </c>
      <c r="DR2400">
        <v>1</v>
      </c>
      <c r="DS2400">
        <v>32</v>
      </c>
      <c r="DT2400">
        <v>64</v>
      </c>
      <c r="DW2400">
        <v>64</v>
      </c>
      <c r="DX2400">
        <v>64</v>
      </c>
      <c r="DZ2400">
        <v>64</v>
      </c>
      <c r="EA2400">
        <v>32</v>
      </c>
      <c r="EF2400">
        <v>16</v>
      </c>
      <c r="EG2400">
        <v>8</v>
      </c>
      <c r="FI2400">
        <v>32</v>
      </c>
    </row>
    <row r="2401" spans="1:167">
      <c r="A2401" t="s">
        <v>167</v>
      </c>
      <c r="B2401" t="s">
        <v>168</v>
      </c>
      <c r="C2401" t="s">
        <v>169</v>
      </c>
      <c r="D2401">
        <v>1223943</v>
      </c>
      <c r="G2401" t="s">
        <v>183</v>
      </c>
      <c r="H2401" t="s">
        <v>263</v>
      </c>
      <c r="I2401" t="s">
        <v>172</v>
      </c>
      <c r="J2401">
        <v>216</v>
      </c>
      <c r="L2401" t="s">
        <v>196</v>
      </c>
      <c r="M2401">
        <v>25121726</v>
      </c>
      <c r="N2401" s="1">
        <v>46002</v>
      </c>
      <c r="O2401" t="s">
        <v>181</v>
      </c>
      <c r="P2401">
        <v>3</v>
      </c>
      <c r="Q2401" t="s">
        <v>177</v>
      </c>
      <c r="R2401" t="s">
        <v>178</v>
      </c>
      <c r="S2401" s="1">
        <v>46028.6208449074</v>
      </c>
      <c r="CJ2401">
        <v>2</v>
      </c>
      <c r="CP2401">
        <v>16</v>
      </c>
      <c r="CT2401">
        <v>1</v>
      </c>
      <c r="DF2401">
        <v>0</v>
      </c>
      <c r="DJ2401">
        <v>4</v>
      </c>
      <c r="DL2401">
        <v>16</v>
      </c>
      <c r="DR2401">
        <v>1</v>
      </c>
      <c r="DS2401">
        <v>16</v>
      </c>
      <c r="DT2401">
        <v>64</v>
      </c>
      <c r="DW2401">
        <v>8</v>
      </c>
      <c r="DX2401">
        <v>64</v>
      </c>
      <c r="DZ2401">
        <v>4</v>
      </c>
      <c r="EA2401">
        <v>4</v>
      </c>
      <c r="EF2401">
        <v>0</v>
      </c>
      <c r="EG2401">
        <v>8</v>
      </c>
      <c r="FI2401">
        <v>8</v>
      </c>
    </row>
    <row r="2402" spans="1:167">
      <c r="A2402" t="s">
        <v>167</v>
      </c>
      <c r="B2402" t="s">
        <v>168</v>
      </c>
      <c r="C2402" t="s">
        <v>169</v>
      </c>
      <c r="D2402">
        <v>1225235</v>
      </c>
      <c r="G2402" t="s">
        <v>170</v>
      </c>
      <c r="H2402" t="s">
        <v>226</v>
      </c>
      <c r="I2402" t="s">
        <v>195</v>
      </c>
      <c r="J2402">
        <v>520</v>
      </c>
      <c r="L2402" t="s">
        <v>180</v>
      </c>
      <c r="M2402">
        <v>25121724</v>
      </c>
      <c r="N2402" s="1">
        <v>46008</v>
      </c>
      <c r="O2402" t="s">
        <v>181</v>
      </c>
      <c r="P2402">
        <v>3</v>
      </c>
      <c r="Q2402" t="s">
        <v>182</v>
      </c>
      <c r="R2402" t="s">
        <v>178</v>
      </c>
      <c r="S2402" s="1">
        <v>46028.6208449074</v>
      </c>
      <c r="CJ2402">
        <v>1</v>
      </c>
      <c r="CP2402">
        <v>1</v>
      </c>
      <c r="CT2402">
        <v>1</v>
      </c>
      <c r="DF2402">
        <v>0</v>
      </c>
      <c r="DJ2402">
        <v>4</v>
      </c>
      <c r="DL2402">
        <v>1</v>
      </c>
      <c r="DR2402">
        <v>1</v>
      </c>
      <c r="DS2402">
        <v>0</v>
      </c>
      <c r="DT2402">
        <v>2</v>
      </c>
      <c r="DW2402">
        <v>8</v>
      </c>
      <c r="DX2402">
        <v>0</v>
      </c>
      <c r="DZ2402">
        <v>0</v>
      </c>
      <c r="EA2402">
        <v>4</v>
      </c>
      <c r="EF2402">
        <v>0</v>
      </c>
      <c r="EG2402">
        <v>0</v>
      </c>
      <c r="FI2402">
        <v>8</v>
      </c>
    </row>
    <row r="2403" spans="1:167">
      <c r="A2403" t="s">
        <v>167</v>
      </c>
      <c r="B2403" t="s">
        <v>168</v>
      </c>
      <c r="C2403" t="s">
        <v>169</v>
      </c>
      <c r="D2403">
        <v>1225334</v>
      </c>
      <c r="G2403" t="s">
        <v>183</v>
      </c>
      <c r="H2403" t="s">
        <v>384</v>
      </c>
      <c r="I2403" t="s">
        <v>195</v>
      </c>
      <c r="J2403">
        <v>487</v>
      </c>
      <c r="L2403" t="s">
        <v>269</v>
      </c>
      <c r="M2403">
        <v>25121739</v>
      </c>
      <c r="N2403" s="1">
        <v>46008</v>
      </c>
      <c r="O2403" t="s">
        <v>181</v>
      </c>
      <c r="P2403">
        <v>3</v>
      </c>
      <c r="Q2403" t="s">
        <v>182</v>
      </c>
      <c r="R2403" t="s">
        <v>178</v>
      </c>
      <c r="S2403" s="1">
        <v>46028.6208449074</v>
      </c>
      <c r="CJ2403">
        <v>1</v>
      </c>
      <c r="CP2403">
        <v>16</v>
      </c>
      <c r="CT2403">
        <v>1</v>
      </c>
      <c r="DF2403">
        <v>0</v>
      </c>
      <c r="DJ2403">
        <v>16</v>
      </c>
      <c r="DL2403">
        <v>16</v>
      </c>
      <c r="DR2403">
        <v>1</v>
      </c>
      <c r="DS2403">
        <v>32</v>
      </c>
      <c r="DT2403">
        <v>64</v>
      </c>
      <c r="DW2403">
        <v>16</v>
      </c>
      <c r="DX2403">
        <v>64</v>
      </c>
      <c r="DZ2403">
        <v>8</v>
      </c>
      <c r="EF2403">
        <v>0</v>
      </c>
      <c r="EG2403">
        <v>4</v>
      </c>
      <c r="FI2403">
        <v>8</v>
      </c>
    </row>
    <row r="2404" spans="1:167">
      <c r="A2404" t="s">
        <v>167</v>
      </c>
      <c r="B2404" t="s">
        <v>168</v>
      </c>
      <c r="C2404" t="s">
        <v>169</v>
      </c>
      <c r="D2404">
        <v>1007229</v>
      </c>
      <c r="G2404" t="s">
        <v>170</v>
      </c>
      <c r="H2404" t="s">
        <v>286</v>
      </c>
      <c r="I2404" t="s">
        <v>172</v>
      </c>
      <c r="J2404">
        <v>216</v>
      </c>
      <c r="L2404" t="s">
        <v>196</v>
      </c>
      <c r="M2404">
        <v>25121819</v>
      </c>
      <c r="N2404" s="1">
        <v>46009</v>
      </c>
      <c r="O2404" t="s">
        <v>181</v>
      </c>
      <c r="P2404">
        <v>3</v>
      </c>
      <c r="Q2404" t="s">
        <v>182</v>
      </c>
      <c r="R2404" t="s">
        <v>178</v>
      </c>
      <c r="S2404" s="1">
        <v>46028.6208449074</v>
      </c>
      <c r="CJ2404">
        <v>1</v>
      </c>
      <c r="CP2404">
        <v>1</v>
      </c>
      <c r="CT2404">
        <v>1</v>
      </c>
      <c r="DF2404">
        <v>0</v>
      </c>
      <c r="DJ2404">
        <v>4</v>
      </c>
      <c r="DL2404">
        <v>1</v>
      </c>
      <c r="DR2404">
        <v>1</v>
      </c>
      <c r="DS2404">
        <v>0</v>
      </c>
      <c r="DT2404">
        <v>4</v>
      </c>
      <c r="DW2404">
        <v>8</v>
      </c>
      <c r="DX2404">
        <v>0</v>
      </c>
      <c r="DZ2404">
        <v>0</v>
      </c>
      <c r="EA2404">
        <v>8</v>
      </c>
      <c r="EF2404">
        <v>0</v>
      </c>
      <c r="EG2404">
        <v>0</v>
      </c>
      <c r="FI2404">
        <v>8</v>
      </c>
    </row>
    <row r="2405" spans="1:167">
      <c r="A2405" t="s">
        <v>167</v>
      </c>
      <c r="B2405" t="s">
        <v>168</v>
      </c>
      <c r="C2405" t="s">
        <v>169</v>
      </c>
      <c r="D2405">
        <v>1035193</v>
      </c>
      <c r="G2405" t="s">
        <v>170</v>
      </c>
      <c r="H2405" t="s">
        <v>323</v>
      </c>
      <c r="I2405" t="s">
        <v>172</v>
      </c>
      <c r="J2405">
        <v>375</v>
      </c>
      <c r="L2405" t="s">
        <v>198</v>
      </c>
      <c r="M2405">
        <v>25121851</v>
      </c>
      <c r="N2405" s="1">
        <v>46009</v>
      </c>
      <c r="O2405" t="s">
        <v>199</v>
      </c>
      <c r="P2405">
        <v>11</v>
      </c>
      <c r="Q2405" t="s">
        <v>177</v>
      </c>
      <c r="R2405" t="s">
        <v>178</v>
      </c>
      <c r="S2405" s="1">
        <v>46028.6208449074</v>
      </c>
      <c r="CJ2405">
        <v>2</v>
      </c>
      <c r="CO2405">
        <v>8</v>
      </c>
      <c r="CP2405">
        <v>1</v>
      </c>
      <c r="CT2405">
        <v>1</v>
      </c>
      <c r="DF2405">
        <v>0</v>
      </c>
      <c r="DJ2405">
        <v>4</v>
      </c>
      <c r="DL2405">
        <v>1</v>
      </c>
      <c r="DR2405">
        <v>1</v>
      </c>
      <c r="DS2405">
        <v>0</v>
      </c>
      <c r="DT2405">
        <v>4</v>
      </c>
      <c r="DW2405">
        <v>8</v>
      </c>
      <c r="DX2405">
        <v>0</v>
      </c>
      <c r="DZ2405">
        <v>0</v>
      </c>
      <c r="EA2405">
        <v>8</v>
      </c>
      <c r="EF2405">
        <v>0</v>
      </c>
      <c r="EG2405">
        <v>0.5</v>
      </c>
      <c r="FI2405">
        <v>8</v>
      </c>
    </row>
    <row r="2406" spans="1:167">
      <c r="A2406" t="s">
        <v>167</v>
      </c>
      <c r="B2406" t="s">
        <v>168</v>
      </c>
      <c r="C2406" t="s">
        <v>169</v>
      </c>
      <c r="D2406">
        <v>1119421</v>
      </c>
      <c r="G2406" t="s">
        <v>183</v>
      </c>
      <c r="H2406" t="s">
        <v>184</v>
      </c>
      <c r="I2406" t="s">
        <v>172</v>
      </c>
      <c r="J2406">
        <v>205</v>
      </c>
      <c r="L2406" t="s">
        <v>205</v>
      </c>
      <c r="M2406">
        <v>25121808</v>
      </c>
      <c r="N2406" s="1">
        <v>46008</v>
      </c>
      <c r="O2406" t="s">
        <v>199</v>
      </c>
      <c r="P2406">
        <v>11</v>
      </c>
      <c r="Q2406" t="s">
        <v>177</v>
      </c>
      <c r="R2406" t="s">
        <v>178</v>
      </c>
      <c r="S2406" s="1">
        <v>46028.6208449074</v>
      </c>
      <c r="CJ2406">
        <v>2</v>
      </c>
      <c r="CL2406">
        <v>8</v>
      </c>
      <c r="CO2406">
        <v>16</v>
      </c>
      <c r="CP2406">
        <v>1</v>
      </c>
      <c r="CT2406">
        <v>16</v>
      </c>
      <c r="DF2406">
        <v>0</v>
      </c>
      <c r="DJ2406">
        <v>4</v>
      </c>
      <c r="DL2406">
        <v>16</v>
      </c>
      <c r="DR2406">
        <v>1</v>
      </c>
      <c r="DS2406">
        <v>2</v>
      </c>
      <c r="DT2406">
        <v>64</v>
      </c>
      <c r="DW2406">
        <v>16</v>
      </c>
      <c r="DX2406">
        <v>64</v>
      </c>
      <c r="DZ2406">
        <v>0.5</v>
      </c>
      <c r="EA2406">
        <v>8</v>
      </c>
      <c r="EF2406">
        <v>0</v>
      </c>
      <c r="EG2406">
        <v>8</v>
      </c>
      <c r="FI2406">
        <v>8</v>
      </c>
    </row>
    <row r="2407" spans="1:167">
      <c r="A2407" t="s">
        <v>167</v>
      </c>
      <c r="B2407" t="s">
        <v>168</v>
      </c>
      <c r="C2407" t="s">
        <v>169</v>
      </c>
      <c r="D2407">
        <v>1203016</v>
      </c>
      <c r="G2407" t="s">
        <v>183</v>
      </c>
      <c r="H2407" t="s">
        <v>267</v>
      </c>
      <c r="I2407" t="s">
        <v>195</v>
      </c>
      <c r="J2407">
        <v>202</v>
      </c>
      <c r="L2407" t="s">
        <v>205</v>
      </c>
      <c r="M2407">
        <v>25121852</v>
      </c>
      <c r="N2407" s="1">
        <v>46009</v>
      </c>
      <c r="O2407" t="s">
        <v>199</v>
      </c>
      <c r="P2407">
        <v>11</v>
      </c>
      <c r="Q2407" t="s">
        <v>177</v>
      </c>
      <c r="R2407" t="s">
        <v>178</v>
      </c>
      <c r="S2407" s="1">
        <v>46028.6208449074</v>
      </c>
      <c r="CJ2407">
        <v>1</v>
      </c>
      <c r="CL2407">
        <v>32</v>
      </c>
      <c r="CO2407">
        <v>16</v>
      </c>
      <c r="CP2407">
        <v>1</v>
      </c>
      <c r="CT2407">
        <v>1</v>
      </c>
      <c r="DF2407">
        <v>0</v>
      </c>
      <c r="DJ2407">
        <v>4</v>
      </c>
      <c r="DL2407">
        <v>1</v>
      </c>
      <c r="DR2407">
        <v>1</v>
      </c>
      <c r="DS2407">
        <v>0</v>
      </c>
      <c r="DT2407">
        <v>16</v>
      </c>
      <c r="DW2407">
        <v>8</v>
      </c>
      <c r="DX2407">
        <v>0</v>
      </c>
      <c r="DZ2407">
        <v>0.25</v>
      </c>
      <c r="EA2407">
        <v>32</v>
      </c>
      <c r="EF2407">
        <v>0</v>
      </c>
      <c r="EG2407">
        <v>8</v>
      </c>
      <c r="FI2407">
        <v>8</v>
      </c>
    </row>
    <row r="2408" spans="1:167">
      <c r="A2408" t="s">
        <v>167</v>
      </c>
      <c r="B2408" t="s">
        <v>168</v>
      </c>
      <c r="C2408" t="s">
        <v>169</v>
      </c>
      <c r="D2408">
        <v>1209187</v>
      </c>
      <c r="G2408" t="s">
        <v>183</v>
      </c>
      <c r="H2408" t="s">
        <v>256</v>
      </c>
      <c r="I2408" t="s">
        <v>195</v>
      </c>
      <c r="J2408">
        <v>375</v>
      </c>
      <c r="L2408" t="s">
        <v>198</v>
      </c>
      <c r="M2408">
        <v>25121843</v>
      </c>
      <c r="N2408" s="1">
        <v>46009</v>
      </c>
      <c r="O2408" t="s">
        <v>199</v>
      </c>
      <c r="P2408">
        <v>11</v>
      </c>
      <c r="Q2408" t="s">
        <v>177</v>
      </c>
      <c r="R2408" t="s">
        <v>178</v>
      </c>
      <c r="S2408" s="1">
        <v>46028.6208449074</v>
      </c>
      <c r="CJ2408">
        <v>2</v>
      </c>
      <c r="CL2408">
        <v>8</v>
      </c>
      <c r="CO2408">
        <v>8</v>
      </c>
      <c r="CP2408">
        <v>1</v>
      </c>
      <c r="CT2408">
        <v>1</v>
      </c>
      <c r="DF2408">
        <v>0</v>
      </c>
      <c r="DJ2408">
        <v>4</v>
      </c>
      <c r="DL2408">
        <v>16</v>
      </c>
      <c r="DR2408">
        <v>1</v>
      </c>
      <c r="DS2408">
        <v>0</v>
      </c>
      <c r="DT2408">
        <v>4</v>
      </c>
      <c r="DW2408">
        <v>8</v>
      </c>
      <c r="DX2408">
        <v>0</v>
      </c>
      <c r="DZ2408">
        <v>0.25</v>
      </c>
      <c r="EA2408">
        <v>8</v>
      </c>
      <c r="EF2408">
        <v>0</v>
      </c>
      <c r="EG2408">
        <v>1</v>
      </c>
      <c r="FI2408">
        <v>8</v>
      </c>
    </row>
    <row r="2409" spans="1:167">
      <c r="A2409" t="s">
        <v>167</v>
      </c>
      <c r="B2409" t="s">
        <v>168</v>
      </c>
      <c r="C2409" t="s">
        <v>169</v>
      </c>
      <c r="D2409">
        <v>1224876</v>
      </c>
      <c r="G2409" t="s">
        <v>183</v>
      </c>
      <c r="H2409" t="s">
        <v>370</v>
      </c>
      <c r="I2409" t="s">
        <v>195</v>
      </c>
      <c r="J2409">
        <v>247</v>
      </c>
      <c r="L2409" t="s">
        <v>343</v>
      </c>
      <c r="M2409">
        <v>25121809</v>
      </c>
      <c r="N2409" s="1">
        <v>46008</v>
      </c>
      <c r="O2409" t="s">
        <v>199</v>
      </c>
      <c r="P2409">
        <v>11</v>
      </c>
      <c r="Q2409" t="s">
        <v>227</v>
      </c>
      <c r="R2409" t="s">
        <v>176</v>
      </c>
      <c r="S2409" s="1">
        <v>46028.6208449074</v>
      </c>
      <c r="CN2409">
        <v>2</v>
      </c>
      <c r="CV2409">
        <v>1000</v>
      </c>
      <c r="CW2409">
        <v>8</v>
      </c>
      <c r="DB2409">
        <v>2</v>
      </c>
      <c r="DK2409">
        <v>4</v>
      </c>
      <c r="DQ2409">
        <v>1</v>
      </c>
      <c r="DR2409">
        <v>0</v>
      </c>
      <c r="ED2409">
        <v>1</v>
      </c>
      <c r="EG2409">
        <v>1</v>
      </c>
    </row>
    <row r="2410" spans="1:167">
      <c r="A2410" t="s">
        <v>167</v>
      </c>
      <c r="B2410" t="s">
        <v>168</v>
      </c>
      <c r="C2410" t="s">
        <v>169</v>
      </c>
      <c r="D2410">
        <v>1225404</v>
      </c>
      <c r="G2410" t="s">
        <v>170</v>
      </c>
      <c r="H2410" t="s">
        <v>191</v>
      </c>
      <c r="I2410" t="s">
        <v>192</v>
      </c>
      <c r="J2410">
        <v>226</v>
      </c>
      <c r="L2410" t="s">
        <v>192</v>
      </c>
      <c r="M2410">
        <v>25121833</v>
      </c>
      <c r="N2410" s="1">
        <v>46009</v>
      </c>
      <c r="O2410" t="s">
        <v>181</v>
      </c>
      <c r="P2410">
        <v>3</v>
      </c>
      <c r="Q2410" t="s">
        <v>190</v>
      </c>
      <c r="R2410" t="s">
        <v>178</v>
      </c>
      <c r="S2410" s="1">
        <v>46028.6208449074</v>
      </c>
      <c r="CJ2410">
        <v>2</v>
      </c>
      <c r="CX2410">
        <v>0</v>
      </c>
      <c r="DF2410">
        <v>0</v>
      </c>
      <c r="DJ2410">
        <v>8</v>
      </c>
      <c r="DO2410">
        <v>32</v>
      </c>
      <c r="DS2410">
        <v>2</v>
      </c>
      <c r="DW2410">
        <v>8</v>
      </c>
      <c r="DZ2410">
        <v>2</v>
      </c>
      <c r="EC2410">
        <v>1</v>
      </c>
      <c r="EF2410">
        <v>1</v>
      </c>
      <c r="EG2410">
        <v>1</v>
      </c>
    </row>
    <row r="2411" spans="1:167">
      <c r="A2411" t="s">
        <v>167</v>
      </c>
      <c r="B2411" t="s">
        <v>168</v>
      </c>
      <c r="C2411" t="s">
        <v>169</v>
      </c>
      <c r="D2411">
        <v>1225410</v>
      </c>
      <c r="G2411" t="s">
        <v>183</v>
      </c>
      <c r="H2411" t="s">
        <v>188</v>
      </c>
      <c r="I2411" t="s">
        <v>172</v>
      </c>
      <c r="J2411">
        <v>216</v>
      </c>
      <c r="L2411" t="s">
        <v>196</v>
      </c>
      <c r="M2411">
        <v>25121849</v>
      </c>
      <c r="N2411" s="1">
        <v>46009</v>
      </c>
      <c r="O2411" t="s">
        <v>181</v>
      </c>
      <c r="P2411">
        <v>3</v>
      </c>
      <c r="Q2411" t="s">
        <v>190</v>
      </c>
      <c r="R2411" t="s">
        <v>178</v>
      </c>
      <c r="S2411" s="1">
        <v>46028.6208564815</v>
      </c>
      <c r="CJ2411">
        <v>2</v>
      </c>
      <c r="CP2411">
        <v>8</v>
      </c>
      <c r="CX2411">
        <v>0</v>
      </c>
      <c r="DF2411">
        <v>0</v>
      </c>
      <c r="DJ2411">
        <v>4</v>
      </c>
      <c r="DO2411">
        <v>8</v>
      </c>
      <c r="DS2411">
        <v>0</v>
      </c>
      <c r="DW2411">
        <v>8</v>
      </c>
      <c r="DZ2411">
        <v>0</v>
      </c>
      <c r="EC2411">
        <v>1</v>
      </c>
      <c r="EF2411">
        <v>0.5</v>
      </c>
      <c r="EG2411">
        <v>0</v>
      </c>
      <c r="FI2411">
        <v>8</v>
      </c>
      <c r="FK2411">
        <v>1</v>
      </c>
    </row>
    <row r="2412" spans="1:167">
      <c r="A2412" t="s">
        <v>167</v>
      </c>
      <c r="B2412" t="s">
        <v>168</v>
      </c>
      <c r="C2412" t="s">
        <v>169</v>
      </c>
      <c r="D2412">
        <v>1225417</v>
      </c>
      <c r="G2412" t="s">
        <v>170</v>
      </c>
      <c r="H2412" t="s">
        <v>202</v>
      </c>
      <c r="I2412" t="s">
        <v>172</v>
      </c>
      <c r="J2412">
        <v>216</v>
      </c>
      <c r="L2412" t="s">
        <v>196</v>
      </c>
      <c r="M2412">
        <v>25121850</v>
      </c>
      <c r="N2412" s="1">
        <v>46009</v>
      </c>
      <c r="O2412" t="s">
        <v>181</v>
      </c>
      <c r="P2412">
        <v>3</v>
      </c>
      <c r="Q2412" t="s">
        <v>182</v>
      </c>
      <c r="R2412" t="s">
        <v>178</v>
      </c>
      <c r="S2412" s="1">
        <v>46028.6208564815</v>
      </c>
      <c r="CJ2412">
        <v>2</v>
      </c>
      <c r="CP2412">
        <v>1</v>
      </c>
      <c r="CT2412">
        <v>1</v>
      </c>
      <c r="DF2412">
        <v>0</v>
      </c>
      <c r="DJ2412">
        <v>4</v>
      </c>
      <c r="DL2412">
        <v>1</v>
      </c>
      <c r="DR2412">
        <v>1</v>
      </c>
      <c r="DS2412">
        <v>0</v>
      </c>
      <c r="DT2412">
        <v>2</v>
      </c>
      <c r="DW2412">
        <v>8</v>
      </c>
      <c r="DX2412">
        <v>0</v>
      </c>
      <c r="DZ2412">
        <v>0.25</v>
      </c>
      <c r="EA2412">
        <v>8</v>
      </c>
      <c r="EF2412">
        <v>0</v>
      </c>
      <c r="EG2412">
        <v>0</v>
      </c>
      <c r="FI2412">
        <v>8</v>
      </c>
    </row>
    <row r="2413" spans="1:167">
      <c r="A2413" t="s">
        <v>167</v>
      </c>
      <c r="B2413" t="s">
        <v>168</v>
      </c>
      <c r="C2413" t="s">
        <v>169</v>
      </c>
      <c r="D2413">
        <v>1225434</v>
      </c>
      <c r="G2413" t="s">
        <v>170</v>
      </c>
      <c r="H2413" t="s">
        <v>233</v>
      </c>
      <c r="I2413" t="s">
        <v>192</v>
      </c>
      <c r="J2413">
        <v>222</v>
      </c>
      <c r="L2413" t="s">
        <v>216</v>
      </c>
      <c r="M2413" t="s">
        <v>702</v>
      </c>
      <c r="N2413" s="1">
        <v>46009</v>
      </c>
      <c r="O2413" t="s">
        <v>223</v>
      </c>
      <c r="P2413">
        <v>12</v>
      </c>
      <c r="Q2413" t="s">
        <v>227</v>
      </c>
      <c r="R2413" t="s">
        <v>176</v>
      </c>
      <c r="S2413" s="1">
        <v>46028.6208564815</v>
      </c>
      <c r="CN2413">
        <v>2</v>
      </c>
      <c r="CV2413">
        <v>1000</v>
      </c>
      <c r="CW2413">
        <v>8</v>
      </c>
      <c r="DB2413">
        <v>2</v>
      </c>
      <c r="DK2413">
        <v>4</v>
      </c>
      <c r="DQ2413">
        <v>1</v>
      </c>
      <c r="DR2413">
        <v>0</v>
      </c>
      <c r="ED2413">
        <v>1</v>
      </c>
      <c r="EG2413">
        <v>8</v>
      </c>
    </row>
    <row r="2414" spans="1:167">
      <c r="A2414" t="s">
        <v>167</v>
      </c>
      <c r="B2414" t="s">
        <v>168</v>
      </c>
      <c r="C2414" t="s">
        <v>169</v>
      </c>
      <c r="D2414">
        <v>1007186</v>
      </c>
      <c r="G2414" t="s">
        <v>183</v>
      </c>
      <c r="H2414" t="s">
        <v>256</v>
      </c>
      <c r="I2414" t="s">
        <v>195</v>
      </c>
      <c r="J2414">
        <v>379</v>
      </c>
      <c r="L2414" t="s">
        <v>204</v>
      </c>
      <c r="M2414">
        <v>25121909</v>
      </c>
      <c r="N2414" s="1">
        <v>46010</v>
      </c>
      <c r="O2414" t="s">
        <v>181</v>
      </c>
      <c r="P2414">
        <v>3</v>
      </c>
      <c r="Q2414" t="s">
        <v>182</v>
      </c>
      <c r="R2414" t="s">
        <v>178</v>
      </c>
      <c r="S2414" s="1">
        <v>46028.6208564815</v>
      </c>
      <c r="CJ2414">
        <v>1</v>
      </c>
      <c r="CP2414">
        <v>1</v>
      </c>
      <c r="CT2414">
        <v>1</v>
      </c>
      <c r="DF2414">
        <v>0</v>
      </c>
      <c r="DJ2414">
        <v>4</v>
      </c>
      <c r="DL2414">
        <v>1</v>
      </c>
      <c r="DR2414">
        <v>1</v>
      </c>
      <c r="DS2414">
        <v>0</v>
      </c>
      <c r="DT2414">
        <v>2</v>
      </c>
      <c r="DW2414">
        <v>8</v>
      </c>
      <c r="DX2414">
        <v>0</v>
      </c>
      <c r="DZ2414">
        <v>0</v>
      </c>
      <c r="EF2414">
        <v>0</v>
      </c>
      <c r="EG2414">
        <v>0</v>
      </c>
      <c r="FI2414">
        <v>8</v>
      </c>
    </row>
    <row r="2415" spans="1:167">
      <c r="A2415" t="s">
        <v>167</v>
      </c>
      <c r="B2415" t="s">
        <v>168</v>
      </c>
      <c r="C2415" t="s">
        <v>169</v>
      </c>
      <c r="D2415">
        <v>1008219</v>
      </c>
      <c r="G2415" t="s">
        <v>170</v>
      </c>
      <c r="H2415" t="s">
        <v>347</v>
      </c>
      <c r="I2415" t="s">
        <v>172</v>
      </c>
      <c r="J2415">
        <v>216</v>
      </c>
      <c r="L2415" t="s">
        <v>196</v>
      </c>
      <c r="M2415" t="s">
        <v>703</v>
      </c>
      <c r="N2415" s="1">
        <v>46009</v>
      </c>
      <c r="O2415" t="s">
        <v>223</v>
      </c>
      <c r="P2415">
        <v>12</v>
      </c>
      <c r="Q2415" t="s">
        <v>182</v>
      </c>
      <c r="R2415" t="s">
        <v>178</v>
      </c>
      <c r="S2415" s="1">
        <v>46028.6208564815</v>
      </c>
      <c r="CJ2415">
        <v>1</v>
      </c>
      <c r="CP2415">
        <v>4</v>
      </c>
      <c r="CT2415">
        <v>2</v>
      </c>
      <c r="DF2415">
        <v>0</v>
      </c>
      <c r="DJ2415">
        <v>32</v>
      </c>
      <c r="DL2415">
        <v>1</v>
      </c>
      <c r="DR2415">
        <v>1</v>
      </c>
      <c r="DS2415">
        <v>0</v>
      </c>
      <c r="DT2415">
        <v>64</v>
      </c>
      <c r="DW2415">
        <v>8</v>
      </c>
      <c r="DX2415">
        <v>32</v>
      </c>
      <c r="DZ2415">
        <v>32</v>
      </c>
      <c r="EA2415">
        <v>32</v>
      </c>
      <c r="EF2415">
        <v>0</v>
      </c>
      <c r="EG2415">
        <v>1</v>
      </c>
      <c r="FI2415">
        <v>8</v>
      </c>
    </row>
    <row r="2416" spans="1:167">
      <c r="A2416" t="s">
        <v>167</v>
      </c>
      <c r="B2416" t="s">
        <v>168</v>
      </c>
      <c r="C2416" t="s">
        <v>169</v>
      </c>
      <c r="D2416">
        <v>1076290</v>
      </c>
      <c r="G2416" t="s">
        <v>170</v>
      </c>
      <c r="H2416" t="s">
        <v>286</v>
      </c>
      <c r="I2416" t="s">
        <v>172</v>
      </c>
      <c r="J2416">
        <v>212</v>
      </c>
      <c r="L2416" t="s">
        <v>203</v>
      </c>
      <c r="M2416">
        <v>25121944</v>
      </c>
      <c r="N2416" s="1">
        <v>46010</v>
      </c>
      <c r="O2416" t="s">
        <v>186</v>
      </c>
      <c r="P2416">
        <v>63</v>
      </c>
      <c r="Q2416" t="s">
        <v>448</v>
      </c>
      <c r="R2416" t="s">
        <v>178</v>
      </c>
      <c r="S2416" s="1">
        <v>46028.6208564815</v>
      </c>
      <c r="CJ2416">
        <v>2</v>
      </c>
      <c r="CP2416">
        <v>1</v>
      </c>
      <c r="CT2416">
        <v>1</v>
      </c>
      <c r="DF2416">
        <v>0</v>
      </c>
      <c r="DJ2416">
        <v>4</v>
      </c>
      <c r="DL2416">
        <v>1</v>
      </c>
      <c r="DR2416">
        <v>1</v>
      </c>
      <c r="DS2416">
        <v>0</v>
      </c>
      <c r="DT2416">
        <v>1</v>
      </c>
      <c r="DW2416">
        <v>8</v>
      </c>
      <c r="DX2416">
        <v>0</v>
      </c>
      <c r="DZ2416">
        <v>0</v>
      </c>
      <c r="EA2416">
        <v>4</v>
      </c>
      <c r="EF2416">
        <v>1</v>
      </c>
      <c r="EG2416">
        <v>0</v>
      </c>
      <c r="FI2416">
        <v>8</v>
      </c>
    </row>
    <row r="2417" spans="1:167">
      <c r="A2417" t="s">
        <v>167</v>
      </c>
      <c r="B2417" t="s">
        <v>168</v>
      </c>
      <c r="C2417" t="s">
        <v>169</v>
      </c>
      <c r="D2417">
        <v>1108757</v>
      </c>
      <c r="G2417" t="s">
        <v>170</v>
      </c>
      <c r="H2417" t="s">
        <v>304</v>
      </c>
      <c r="I2417" t="s">
        <v>192</v>
      </c>
      <c r="J2417">
        <v>226</v>
      </c>
      <c r="L2417" t="s">
        <v>192</v>
      </c>
      <c r="M2417">
        <v>25121903</v>
      </c>
      <c r="N2417" s="1">
        <v>46009</v>
      </c>
      <c r="O2417" t="s">
        <v>181</v>
      </c>
      <c r="P2417">
        <v>3</v>
      </c>
      <c r="Q2417" t="s">
        <v>193</v>
      </c>
      <c r="R2417" t="s">
        <v>176</v>
      </c>
      <c r="S2417" s="1">
        <v>46028.6208564815</v>
      </c>
      <c r="CQ2417">
        <v>0.5</v>
      </c>
      <c r="CT2417">
        <v>1</v>
      </c>
      <c r="CW2417">
        <v>8</v>
      </c>
      <c r="CZ2417">
        <v>0.25</v>
      </c>
      <c r="DA2417">
        <v>1</v>
      </c>
      <c r="DB2417">
        <v>2</v>
      </c>
      <c r="DH2417">
        <v>0</v>
      </c>
      <c r="DK2417">
        <v>1</v>
      </c>
      <c r="DL2417">
        <v>1</v>
      </c>
      <c r="DQ2417">
        <v>1</v>
      </c>
      <c r="DR2417">
        <v>0</v>
      </c>
      <c r="ED2417">
        <v>1</v>
      </c>
      <c r="EG2417">
        <v>0.25</v>
      </c>
    </row>
    <row r="2418" spans="1:167">
      <c r="A2418" t="s">
        <v>167</v>
      </c>
      <c r="B2418" t="s">
        <v>168</v>
      </c>
      <c r="C2418" t="s">
        <v>169</v>
      </c>
      <c r="D2418">
        <v>1128162</v>
      </c>
      <c r="G2418" t="s">
        <v>183</v>
      </c>
      <c r="H2418" t="s">
        <v>267</v>
      </c>
      <c r="I2418" t="s">
        <v>195</v>
      </c>
      <c r="J2418">
        <v>772</v>
      </c>
      <c r="M2418">
        <v>25121911</v>
      </c>
      <c r="N2418" s="1">
        <v>46009</v>
      </c>
      <c r="O2418" t="s">
        <v>199</v>
      </c>
      <c r="P2418">
        <v>11</v>
      </c>
      <c r="Q2418" t="s">
        <v>177</v>
      </c>
      <c r="R2418" t="s">
        <v>178</v>
      </c>
      <c r="S2418" s="1">
        <v>46028.6208564815</v>
      </c>
      <c r="CJ2418">
        <v>2</v>
      </c>
      <c r="CP2418">
        <v>16</v>
      </c>
      <c r="CT2418">
        <v>16</v>
      </c>
      <c r="DF2418">
        <v>0</v>
      </c>
      <c r="DJ2418">
        <v>128</v>
      </c>
      <c r="DL2418">
        <v>16</v>
      </c>
      <c r="DR2418">
        <v>1</v>
      </c>
      <c r="DS2418">
        <v>8</v>
      </c>
      <c r="DT2418">
        <v>64</v>
      </c>
      <c r="DW2418">
        <v>32</v>
      </c>
      <c r="DX2418">
        <v>64</v>
      </c>
      <c r="DZ2418">
        <v>8</v>
      </c>
      <c r="EA2418">
        <v>32</v>
      </c>
      <c r="EF2418">
        <v>0</v>
      </c>
      <c r="EG2418">
        <v>8</v>
      </c>
      <c r="FI2418">
        <v>8</v>
      </c>
    </row>
    <row r="2419" spans="1:167">
      <c r="A2419" t="s">
        <v>167</v>
      </c>
      <c r="B2419" t="s">
        <v>168</v>
      </c>
      <c r="C2419" t="s">
        <v>169</v>
      </c>
      <c r="D2419">
        <v>1128162</v>
      </c>
      <c r="G2419" t="s">
        <v>183</v>
      </c>
      <c r="H2419" t="s">
        <v>267</v>
      </c>
      <c r="I2419" t="s">
        <v>195</v>
      </c>
      <c r="J2419">
        <v>772</v>
      </c>
      <c r="M2419">
        <v>25121911</v>
      </c>
      <c r="N2419" s="1">
        <v>46009</v>
      </c>
      <c r="O2419" t="s">
        <v>199</v>
      </c>
      <c r="P2419">
        <v>11</v>
      </c>
      <c r="Q2419" t="s">
        <v>182</v>
      </c>
      <c r="R2419" t="s">
        <v>178</v>
      </c>
      <c r="S2419" s="1">
        <v>46028.6208564815</v>
      </c>
      <c r="CJ2419">
        <v>2</v>
      </c>
      <c r="CP2419">
        <v>64</v>
      </c>
      <c r="CT2419">
        <v>1</v>
      </c>
      <c r="DF2419">
        <v>16</v>
      </c>
      <c r="DJ2419">
        <v>128</v>
      </c>
      <c r="DL2419">
        <v>16</v>
      </c>
      <c r="DR2419">
        <v>1</v>
      </c>
      <c r="DS2419">
        <v>32</v>
      </c>
      <c r="DT2419">
        <v>64</v>
      </c>
      <c r="DW2419">
        <v>64</v>
      </c>
      <c r="DX2419">
        <v>64</v>
      </c>
      <c r="DZ2419">
        <v>64</v>
      </c>
      <c r="EA2419">
        <v>32</v>
      </c>
      <c r="EF2419">
        <v>16</v>
      </c>
      <c r="EG2419">
        <v>8</v>
      </c>
      <c r="FI2419">
        <v>8</v>
      </c>
    </row>
    <row r="2420" spans="1:167">
      <c r="A2420" t="s">
        <v>167</v>
      </c>
      <c r="B2420" t="s">
        <v>168</v>
      </c>
      <c r="C2420" t="s">
        <v>169</v>
      </c>
      <c r="D2420">
        <v>1141762</v>
      </c>
      <c r="G2420" t="s">
        <v>183</v>
      </c>
      <c r="H2420" t="s">
        <v>171</v>
      </c>
      <c r="I2420" t="s">
        <v>172</v>
      </c>
      <c r="J2420">
        <v>210</v>
      </c>
      <c r="L2420" t="s">
        <v>185</v>
      </c>
      <c r="M2420">
        <v>25121949</v>
      </c>
      <c r="N2420" s="1">
        <v>46010</v>
      </c>
      <c r="O2420" t="s">
        <v>181</v>
      </c>
      <c r="P2420">
        <v>3</v>
      </c>
      <c r="Q2420" t="s">
        <v>182</v>
      </c>
      <c r="R2420" t="s">
        <v>178</v>
      </c>
      <c r="S2420" s="1">
        <v>46028.6208564815</v>
      </c>
      <c r="CJ2420">
        <v>1</v>
      </c>
      <c r="CP2420">
        <v>1</v>
      </c>
      <c r="CT2420">
        <v>1</v>
      </c>
      <c r="DF2420">
        <v>0</v>
      </c>
      <c r="DJ2420">
        <v>4</v>
      </c>
      <c r="DL2420">
        <v>1</v>
      </c>
      <c r="DR2420">
        <v>1</v>
      </c>
      <c r="DS2420">
        <v>0</v>
      </c>
      <c r="DT2420">
        <v>4</v>
      </c>
      <c r="DW2420">
        <v>8</v>
      </c>
      <c r="DX2420">
        <v>0</v>
      </c>
      <c r="DZ2420">
        <v>0</v>
      </c>
      <c r="EA2420">
        <v>8</v>
      </c>
      <c r="EF2420">
        <v>0.5</v>
      </c>
      <c r="EG2420">
        <v>0</v>
      </c>
      <c r="FI2420">
        <v>8</v>
      </c>
    </row>
    <row r="2421" spans="1:167">
      <c r="A2421" t="s">
        <v>167</v>
      </c>
      <c r="B2421" t="s">
        <v>168</v>
      </c>
      <c r="C2421" t="s">
        <v>169</v>
      </c>
      <c r="D2421">
        <v>1167227</v>
      </c>
      <c r="G2421" t="s">
        <v>183</v>
      </c>
      <c r="H2421" t="s">
        <v>397</v>
      </c>
      <c r="I2421" t="s">
        <v>192</v>
      </c>
      <c r="J2421">
        <v>222</v>
      </c>
      <c r="L2421" t="s">
        <v>216</v>
      </c>
      <c r="M2421">
        <v>25121954</v>
      </c>
      <c r="N2421" s="1">
        <v>46010</v>
      </c>
      <c r="O2421" t="s">
        <v>181</v>
      </c>
      <c r="P2421">
        <v>3</v>
      </c>
      <c r="Q2421" t="s">
        <v>187</v>
      </c>
      <c r="R2421" t="s">
        <v>178</v>
      </c>
      <c r="S2421" s="1">
        <v>46028.6208564815</v>
      </c>
    </row>
    <row r="2422" spans="1:167">
      <c r="A2422" t="s">
        <v>167</v>
      </c>
      <c r="B2422" t="s">
        <v>168</v>
      </c>
      <c r="C2422" t="s">
        <v>169</v>
      </c>
      <c r="D2422">
        <v>1167227</v>
      </c>
      <c r="G2422" t="s">
        <v>183</v>
      </c>
      <c r="H2422" t="s">
        <v>397</v>
      </c>
      <c r="I2422" t="s">
        <v>192</v>
      </c>
      <c r="J2422">
        <v>222</v>
      </c>
      <c r="L2422" t="s">
        <v>216</v>
      </c>
      <c r="M2422">
        <v>25121954</v>
      </c>
      <c r="N2422" s="1">
        <v>46010</v>
      </c>
      <c r="O2422" t="s">
        <v>181</v>
      </c>
      <c r="P2422">
        <v>3</v>
      </c>
      <c r="Q2422" t="s">
        <v>193</v>
      </c>
      <c r="R2422" t="s">
        <v>176</v>
      </c>
      <c r="S2422" s="1">
        <v>46028.6208564815</v>
      </c>
      <c r="CQ2422">
        <v>4</v>
      </c>
      <c r="CT2422">
        <v>1</v>
      </c>
      <c r="CW2422">
        <v>8</v>
      </c>
      <c r="CZ2422">
        <v>4</v>
      </c>
      <c r="DA2422">
        <v>1</v>
      </c>
      <c r="DB2422">
        <v>2</v>
      </c>
      <c r="DH2422">
        <v>0</v>
      </c>
      <c r="DK2422">
        <v>1</v>
      </c>
      <c r="DL2422">
        <v>1</v>
      </c>
      <c r="DQ2422">
        <v>1</v>
      </c>
      <c r="DR2422">
        <v>0</v>
      </c>
      <c r="ED2422">
        <v>1</v>
      </c>
      <c r="EG2422">
        <v>0.25</v>
      </c>
    </row>
    <row r="2423" spans="1:167">
      <c r="A2423" t="s">
        <v>167</v>
      </c>
      <c r="B2423" t="s">
        <v>168</v>
      </c>
      <c r="C2423" t="s">
        <v>169</v>
      </c>
      <c r="D2423">
        <v>1178630</v>
      </c>
      <c r="G2423" t="s">
        <v>170</v>
      </c>
      <c r="H2423" t="s">
        <v>347</v>
      </c>
      <c r="I2423" t="s">
        <v>172</v>
      </c>
      <c r="J2423">
        <v>216</v>
      </c>
      <c r="L2423" t="s">
        <v>196</v>
      </c>
      <c r="M2423">
        <v>25121912</v>
      </c>
      <c r="N2423" s="1">
        <v>46008</v>
      </c>
      <c r="O2423" t="s">
        <v>181</v>
      </c>
      <c r="P2423">
        <v>3</v>
      </c>
      <c r="Q2423" t="s">
        <v>193</v>
      </c>
      <c r="R2423" t="s">
        <v>176</v>
      </c>
      <c r="S2423" s="1">
        <v>46028.6208680556</v>
      </c>
      <c r="CQ2423">
        <v>4</v>
      </c>
      <c r="CT2423">
        <v>1</v>
      </c>
      <c r="CW2423">
        <v>8</v>
      </c>
      <c r="CZ2423">
        <v>4</v>
      </c>
      <c r="DA2423">
        <v>1</v>
      </c>
      <c r="DB2423">
        <v>2</v>
      </c>
      <c r="DH2423">
        <v>0</v>
      </c>
      <c r="DK2423">
        <v>1</v>
      </c>
      <c r="DL2423">
        <v>1</v>
      </c>
      <c r="DQ2423">
        <v>1</v>
      </c>
      <c r="DR2423">
        <v>0</v>
      </c>
      <c r="ED2423">
        <v>1</v>
      </c>
      <c r="EG2423">
        <v>0</v>
      </c>
    </row>
    <row r="2424" spans="1:167">
      <c r="A2424" t="s">
        <v>167</v>
      </c>
      <c r="B2424" t="s">
        <v>168</v>
      </c>
      <c r="C2424" t="s">
        <v>169</v>
      </c>
      <c r="D2424">
        <v>1186501</v>
      </c>
      <c r="G2424" t="s">
        <v>170</v>
      </c>
      <c r="H2424" t="s">
        <v>263</v>
      </c>
      <c r="I2424" t="s">
        <v>172</v>
      </c>
      <c r="J2424">
        <v>235</v>
      </c>
      <c r="L2424" t="s">
        <v>285</v>
      </c>
      <c r="M2424">
        <v>25121942</v>
      </c>
      <c r="N2424" s="1">
        <v>46010</v>
      </c>
      <c r="O2424" t="s">
        <v>181</v>
      </c>
      <c r="P2424">
        <v>3</v>
      </c>
      <c r="Q2424" t="s">
        <v>190</v>
      </c>
      <c r="R2424" t="s">
        <v>178</v>
      </c>
      <c r="S2424" s="1">
        <v>46028.6208680556</v>
      </c>
      <c r="CJ2424">
        <v>2</v>
      </c>
      <c r="CP2424">
        <v>4</v>
      </c>
      <c r="CX2424">
        <v>4</v>
      </c>
      <c r="DF2424">
        <v>4</v>
      </c>
      <c r="DJ2424">
        <v>8</v>
      </c>
      <c r="DW2424">
        <v>8</v>
      </c>
      <c r="EC2424">
        <v>1</v>
      </c>
      <c r="EF2424">
        <v>8</v>
      </c>
      <c r="FI2424">
        <v>2</v>
      </c>
      <c r="FK2424">
        <v>2</v>
      </c>
    </row>
    <row r="2425" spans="1:167">
      <c r="A2425" t="s">
        <v>167</v>
      </c>
      <c r="B2425" t="s">
        <v>168</v>
      </c>
      <c r="C2425" t="s">
        <v>169</v>
      </c>
      <c r="D2425">
        <v>1206174</v>
      </c>
      <c r="G2425" t="s">
        <v>183</v>
      </c>
      <c r="H2425" t="s">
        <v>286</v>
      </c>
      <c r="I2425" t="s">
        <v>172</v>
      </c>
      <c r="J2425">
        <v>235</v>
      </c>
      <c r="L2425" t="s">
        <v>285</v>
      </c>
      <c r="M2425">
        <v>25121941</v>
      </c>
      <c r="N2425" s="1">
        <v>46010</v>
      </c>
      <c r="O2425" t="s">
        <v>181</v>
      </c>
      <c r="P2425">
        <v>3</v>
      </c>
      <c r="Q2425" t="s">
        <v>190</v>
      </c>
      <c r="R2425" t="s">
        <v>178</v>
      </c>
      <c r="S2425" s="1">
        <v>46028.6208680556</v>
      </c>
      <c r="CJ2425">
        <v>2</v>
      </c>
      <c r="CP2425">
        <v>4</v>
      </c>
      <c r="CX2425">
        <v>0.25</v>
      </c>
      <c r="DF2425">
        <v>2</v>
      </c>
      <c r="DJ2425">
        <v>8</v>
      </c>
      <c r="DS2425">
        <v>4</v>
      </c>
      <c r="DZ2425">
        <v>16</v>
      </c>
      <c r="EC2425">
        <v>1</v>
      </c>
      <c r="EF2425">
        <v>2</v>
      </c>
      <c r="EG2425">
        <v>0</v>
      </c>
      <c r="FI2425">
        <v>16</v>
      </c>
      <c r="FK2425">
        <v>2</v>
      </c>
    </row>
    <row r="2426" spans="1:167">
      <c r="A2426" t="s">
        <v>167</v>
      </c>
      <c r="B2426" t="s">
        <v>168</v>
      </c>
      <c r="C2426" t="s">
        <v>169</v>
      </c>
      <c r="D2426">
        <v>1221762</v>
      </c>
      <c r="G2426" t="s">
        <v>170</v>
      </c>
      <c r="H2426" t="s">
        <v>197</v>
      </c>
      <c r="I2426" t="s">
        <v>195</v>
      </c>
      <c r="J2426">
        <v>420</v>
      </c>
      <c r="L2426" t="s">
        <v>372</v>
      </c>
      <c r="M2426">
        <v>25121927</v>
      </c>
      <c r="N2426" s="1">
        <v>46010</v>
      </c>
      <c r="O2426" t="s">
        <v>181</v>
      </c>
      <c r="P2426">
        <v>3</v>
      </c>
      <c r="Q2426" t="s">
        <v>190</v>
      </c>
      <c r="R2426" t="s">
        <v>178</v>
      </c>
      <c r="S2426" s="1">
        <v>46028.6208680556</v>
      </c>
      <c r="CJ2426">
        <v>2</v>
      </c>
      <c r="CP2426">
        <v>4</v>
      </c>
      <c r="CX2426">
        <v>0.12</v>
      </c>
      <c r="DF2426">
        <v>0</v>
      </c>
      <c r="DJ2426">
        <v>8</v>
      </c>
      <c r="DW2426">
        <v>8</v>
      </c>
      <c r="EC2426">
        <v>1</v>
      </c>
      <c r="EF2426">
        <v>2</v>
      </c>
      <c r="FI2426">
        <v>0.5</v>
      </c>
      <c r="FK2426">
        <v>1</v>
      </c>
    </row>
    <row r="2427" spans="1:167">
      <c r="A2427" t="s">
        <v>167</v>
      </c>
      <c r="B2427" t="s">
        <v>168</v>
      </c>
      <c r="C2427" t="s">
        <v>169</v>
      </c>
      <c r="D2427">
        <v>1225511</v>
      </c>
      <c r="G2427" t="s">
        <v>170</v>
      </c>
      <c r="H2427" t="s">
        <v>188</v>
      </c>
      <c r="I2427" t="s">
        <v>172</v>
      </c>
      <c r="J2427">
        <v>216</v>
      </c>
      <c r="L2427" t="s">
        <v>196</v>
      </c>
      <c r="M2427">
        <v>25121945</v>
      </c>
      <c r="N2427" s="1">
        <v>46010</v>
      </c>
      <c r="O2427" t="s">
        <v>181</v>
      </c>
      <c r="P2427">
        <v>3</v>
      </c>
      <c r="Q2427" t="s">
        <v>190</v>
      </c>
      <c r="R2427" t="s">
        <v>178</v>
      </c>
      <c r="S2427" s="1">
        <v>46028.6208680556</v>
      </c>
      <c r="CJ2427">
        <v>1</v>
      </c>
      <c r="CP2427">
        <v>4</v>
      </c>
      <c r="CX2427">
        <v>0</v>
      </c>
      <c r="DF2427">
        <v>2</v>
      </c>
      <c r="DJ2427">
        <v>8</v>
      </c>
      <c r="DW2427">
        <v>8</v>
      </c>
      <c r="EF2427">
        <v>2</v>
      </c>
      <c r="FI2427">
        <v>1</v>
      </c>
      <c r="FK2427">
        <v>1</v>
      </c>
    </row>
    <row r="2428" spans="1:167">
      <c r="A2428" t="s">
        <v>167</v>
      </c>
      <c r="B2428" t="s">
        <v>168</v>
      </c>
      <c r="C2428" t="s">
        <v>169</v>
      </c>
      <c r="D2428" s="2" t="s">
        <v>704</v>
      </c>
      <c r="G2428" t="s">
        <v>183</v>
      </c>
      <c r="H2428" t="s">
        <v>319</v>
      </c>
      <c r="I2428" t="s">
        <v>195</v>
      </c>
      <c r="J2428">
        <v>244</v>
      </c>
      <c r="M2428">
        <v>25122040</v>
      </c>
      <c r="N2428" s="1">
        <v>46011</v>
      </c>
      <c r="O2428" t="s">
        <v>237</v>
      </c>
      <c r="P2428">
        <v>60</v>
      </c>
      <c r="Q2428" t="s">
        <v>187</v>
      </c>
      <c r="R2428" t="s">
        <v>178</v>
      </c>
      <c r="S2428" s="1">
        <v>46028.6208680556</v>
      </c>
    </row>
    <row r="2429" spans="1:167">
      <c r="A2429" t="s">
        <v>167</v>
      </c>
      <c r="B2429" t="s">
        <v>168</v>
      </c>
      <c r="C2429" t="s">
        <v>169</v>
      </c>
      <c r="D2429" s="2" t="s">
        <v>704</v>
      </c>
      <c r="G2429" t="s">
        <v>183</v>
      </c>
      <c r="H2429" t="s">
        <v>319</v>
      </c>
      <c r="I2429" t="s">
        <v>195</v>
      </c>
      <c r="J2429">
        <v>244</v>
      </c>
      <c r="M2429">
        <v>25122040</v>
      </c>
      <c r="N2429" s="1">
        <v>46011</v>
      </c>
      <c r="O2429" t="s">
        <v>237</v>
      </c>
      <c r="P2429">
        <v>60</v>
      </c>
      <c r="Q2429" t="s">
        <v>177</v>
      </c>
      <c r="R2429" t="s">
        <v>178</v>
      </c>
      <c r="S2429" s="1">
        <v>46028.6208680556</v>
      </c>
      <c r="CJ2429">
        <v>4</v>
      </c>
      <c r="CO2429">
        <v>8</v>
      </c>
      <c r="CP2429">
        <v>1</v>
      </c>
      <c r="CT2429">
        <v>16</v>
      </c>
      <c r="DF2429">
        <v>0</v>
      </c>
      <c r="DJ2429">
        <v>4</v>
      </c>
      <c r="DL2429">
        <v>1</v>
      </c>
      <c r="DR2429">
        <v>1</v>
      </c>
      <c r="DS2429">
        <v>0</v>
      </c>
      <c r="DT2429">
        <v>2</v>
      </c>
      <c r="DW2429">
        <v>8</v>
      </c>
      <c r="DX2429">
        <v>0</v>
      </c>
      <c r="DZ2429">
        <v>0</v>
      </c>
      <c r="EF2429">
        <v>0</v>
      </c>
      <c r="EG2429">
        <v>8</v>
      </c>
      <c r="FI2429">
        <v>8</v>
      </c>
    </row>
    <row r="2430" spans="1:167">
      <c r="A2430" t="s">
        <v>167</v>
      </c>
      <c r="B2430" t="s">
        <v>168</v>
      </c>
      <c r="C2430" t="s">
        <v>169</v>
      </c>
      <c r="D2430">
        <v>1135958</v>
      </c>
      <c r="G2430" t="s">
        <v>183</v>
      </c>
      <c r="H2430" t="s">
        <v>256</v>
      </c>
      <c r="I2430" t="s">
        <v>195</v>
      </c>
      <c r="J2430">
        <v>375</v>
      </c>
      <c r="L2430" t="s">
        <v>198</v>
      </c>
      <c r="M2430">
        <v>25122017</v>
      </c>
      <c r="N2430" s="1">
        <v>46011</v>
      </c>
      <c r="O2430" t="s">
        <v>452</v>
      </c>
      <c r="P2430">
        <v>123</v>
      </c>
      <c r="Q2430" t="s">
        <v>299</v>
      </c>
      <c r="R2430" t="s">
        <v>176</v>
      </c>
      <c r="S2430" s="1">
        <v>46028.6208680556</v>
      </c>
      <c r="CQ2430">
        <v>4</v>
      </c>
      <c r="CT2430">
        <v>1</v>
      </c>
      <c r="CW2430">
        <v>8</v>
      </c>
      <c r="CZ2430">
        <v>0</v>
      </c>
      <c r="DA2430">
        <v>1</v>
      </c>
      <c r="DB2430">
        <v>1</v>
      </c>
      <c r="DH2430">
        <v>0</v>
      </c>
      <c r="DK2430">
        <v>1</v>
      </c>
      <c r="DL2430">
        <v>1</v>
      </c>
      <c r="DQ2430">
        <v>2</v>
      </c>
      <c r="DR2430">
        <v>0</v>
      </c>
      <c r="ED2430">
        <v>1</v>
      </c>
      <c r="EG2430">
        <v>0</v>
      </c>
    </row>
    <row r="2431" spans="1:167">
      <c r="A2431" t="s">
        <v>167</v>
      </c>
      <c r="B2431" t="s">
        <v>168</v>
      </c>
      <c r="C2431" t="s">
        <v>169</v>
      </c>
      <c r="D2431">
        <v>1205081</v>
      </c>
      <c r="G2431" t="s">
        <v>170</v>
      </c>
      <c r="H2431" t="s">
        <v>226</v>
      </c>
      <c r="I2431" t="s">
        <v>195</v>
      </c>
      <c r="J2431">
        <v>216</v>
      </c>
      <c r="L2431" t="s">
        <v>196</v>
      </c>
      <c r="M2431">
        <v>25122045</v>
      </c>
      <c r="N2431" s="1">
        <v>46011</v>
      </c>
      <c r="O2431" t="s">
        <v>181</v>
      </c>
      <c r="P2431">
        <v>3</v>
      </c>
      <c r="Q2431" t="s">
        <v>182</v>
      </c>
      <c r="R2431" t="s">
        <v>178</v>
      </c>
      <c r="S2431" s="1">
        <v>46028.6208680556</v>
      </c>
      <c r="CJ2431">
        <v>1</v>
      </c>
      <c r="CL2431">
        <v>16</v>
      </c>
      <c r="CO2431">
        <v>32</v>
      </c>
      <c r="CP2431">
        <v>32</v>
      </c>
      <c r="CT2431">
        <v>16</v>
      </c>
      <c r="DF2431">
        <v>0</v>
      </c>
      <c r="DJ2431">
        <v>8</v>
      </c>
      <c r="DL2431">
        <v>16</v>
      </c>
      <c r="DR2431">
        <v>1</v>
      </c>
      <c r="DS2431">
        <v>32</v>
      </c>
      <c r="DT2431">
        <v>64</v>
      </c>
      <c r="DW2431">
        <v>16</v>
      </c>
      <c r="DX2431">
        <v>64</v>
      </c>
      <c r="DZ2431">
        <v>32</v>
      </c>
      <c r="EF2431">
        <v>0</v>
      </c>
      <c r="EG2431">
        <v>8</v>
      </c>
      <c r="FI2431">
        <v>8</v>
      </c>
    </row>
    <row r="2432" spans="1:167">
      <c r="A2432" t="s">
        <v>167</v>
      </c>
      <c r="B2432" t="s">
        <v>168</v>
      </c>
      <c r="C2432" t="s">
        <v>169</v>
      </c>
      <c r="D2432">
        <v>1205081</v>
      </c>
      <c r="G2432" t="s">
        <v>170</v>
      </c>
      <c r="H2432" t="s">
        <v>226</v>
      </c>
      <c r="I2432" t="s">
        <v>195</v>
      </c>
      <c r="J2432">
        <v>216</v>
      </c>
      <c r="L2432" t="s">
        <v>196</v>
      </c>
      <c r="M2432">
        <v>25122045</v>
      </c>
      <c r="N2432" s="1">
        <v>46011</v>
      </c>
      <c r="O2432" t="s">
        <v>181</v>
      </c>
      <c r="P2432">
        <v>3</v>
      </c>
      <c r="Q2432" t="s">
        <v>190</v>
      </c>
      <c r="R2432" t="s">
        <v>178</v>
      </c>
      <c r="S2432" s="1">
        <v>46028.6208680556</v>
      </c>
      <c r="CJ2432">
        <v>2</v>
      </c>
      <c r="CP2432">
        <v>8</v>
      </c>
      <c r="CX2432">
        <v>2</v>
      </c>
      <c r="DF2432">
        <v>0</v>
      </c>
      <c r="DJ2432">
        <v>4</v>
      </c>
      <c r="DO2432">
        <v>8</v>
      </c>
      <c r="DS2432">
        <v>4</v>
      </c>
      <c r="DW2432">
        <v>8</v>
      </c>
      <c r="DZ2432">
        <v>2</v>
      </c>
      <c r="EC2432">
        <v>2</v>
      </c>
      <c r="EF2432">
        <v>2</v>
      </c>
      <c r="EG2432">
        <v>8</v>
      </c>
    </row>
    <row r="2433" spans="1:165">
      <c r="A2433" t="s">
        <v>167</v>
      </c>
      <c r="B2433" t="s">
        <v>168</v>
      </c>
      <c r="C2433" t="s">
        <v>169</v>
      </c>
      <c r="D2433">
        <v>1222376</v>
      </c>
      <c r="G2433" t="s">
        <v>183</v>
      </c>
      <c r="H2433" t="s">
        <v>267</v>
      </c>
      <c r="I2433" t="s">
        <v>195</v>
      </c>
      <c r="J2433">
        <v>241</v>
      </c>
      <c r="L2433" t="s">
        <v>261</v>
      </c>
      <c r="M2433">
        <v>25122039</v>
      </c>
      <c r="N2433" s="1">
        <v>46011</v>
      </c>
      <c r="O2433" t="s">
        <v>174</v>
      </c>
      <c r="P2433">
        <v>24</v>
      </c>
      <c r="Q2433" t="s">
        <v>193</v>
      </c>
      <c r="R2433" t="s">
        <v>176</v>
      </c>
      <c r="S2433" s="1">
        <v>46028.6208680556</v>
      </c>
      <c r="CQ2433">
        <v>0.5</v>
      </c>
      <c r="CT2433">
        <v>1</v>
      </c>
      <c r="CW2433">
        <v>0</v>
      </c>
      <c r="CZ2433">
        <v>0</v>
      </c>
      <c r="DA2433">
        <v>1</v>
      </c>
      <c r="DB2433">
        <v>2</v>
      </c>
      <c r="DH2433">
        <v>0</v>
      </c>
      <c r="DK2433">
        <v>1</v>
      </c>
      <c r="DL2433">
        <v>1</v>
      </c>
      <c r="DQ2433">
        <v>1</v>
      </c>
      <c r="DR2433">
        <v>0</v>
      </c>
      <c r="ED2433">
        <v>1</v>
      </c>
      <c r="EG2433">
        <v>0.25</v>
      </c>
    </row>
    <row r="2434" spans="1:165">
      <c r="A2434" t="s">
        <v>167</v>
      </c>
      <c r="B2434" t="s">
        <v>168</v>
      </c>
      <c r="C2434" t="s">
        <v>169</v>
      </c>
      <c r="D2434">
        <v>1223751</v>
      </c>
      <c r="G2434" t="s">
        <v>183</v>
      </c>
      <c r="H2434" t="s">
        <v>207</v>
      </c>
      <c r="I2434" t="s">
        <v>195</v>
      </c>
      <c r="J2434">
        <v>508</v>
      </c>
      <c r="L2434" t="s">
        <v>211</v>
      </c>
      <c r="M2434">
        <v>25122006</v>
      </c>
      <c r="N2434" s="1">
        <v>46010</v>
      </c>
      <c r="O2434" t="s">
        <v>174</v>
      </c>
      <c r="P2434">
        <v>24</v>
      </c>
      <c r="Q2434" t="s">
        <v>182</v>
      </c>
      <c r="R2434" t="s">
        <v>178</v>
      </c>
      <c r="S2434" s="1">
        <v>46028.6208680556</v>
      </c>
      <c r="CJ2434">
        <v>2</v>
      </c>
      <c r="CL2434">
        <v>8</v>
      </c>
      <c r="CO2434">
        <v>8</v>
      </c>
      <c r="CP2434">
        <v>1</v>
      </c>
      <c r="CT2434">
        <v>1</v>
      </c>
      <c r="DF2434">
        <v>0</v>
      </c>
      <c r="DJ2434">
        <v>4</v>
      </c>
      <c r="DL2434">
        <v>1</v>
      </c>
      <c r="DR2434">
        <v>1</v>
      </c>
      <c r="DS2434">
        <v>0</v>
      </c>
      <c r="DT2434">
        <v>1</v>
      </c>
      <c r="DW2434">
        <v>8</v>
      </c>
      <c r="DX2434">
        <v>0</v>
      </c>
      <c r="DZ2434">
        <v>0</v>
      </c>
      <c r="EF2434">
        <v>0</v>
      </c>
      <c r="EG2434">
        <v>0</v>
      </c>
      <c r="FI2434">
        <v>8</v>
      </c>
    </row>
    <row r="2435" spans="1:165">
      <c r="A2435" t="s">
        <v>167</v>
      </c>
      <c r="B2435" t="s">
        <v>168</v>
      </c>
      <c r="C2435" t="s">
        <v>169</v>
      </c>
      <c r="D2435">
        <v>1224030</v>
      </c>
      <c r="G2435" t="s">
        <v>170</v>
      </c>
      <c r="H2435" t="s">
        <v>228</v>
      </c>
      <c r="I2435" t="s">
        <v>195</v>
      </c>
      <c r="J2435">
        <v>207</v>
      </c>
      <c r="L2435" t="s">
        <v>189</v>
      </c>
      <c r="M2435">
        <v>25122013</v>
      </c>
      <c r="N2435" s="1">
        <v>46013</v>
      </c>
      <c r="O2435" t="s">
        <v>186</v>
      </c>
      <c r="P2435">
        <v>63</v>
      </c>
      <c r="Q2435" t="s">
        <v>187</v>
      </c>
      <c r="R2435" t="s">
        <v>178</v>
      </c>
      <c r="S2435" s="1">
        <v>46028.6208796296</v>
      </c>
    </row>
    <row r="2436" spans="1:165">
      <c r="A2436" t="s">
        <v>167</v>
      </c>
      <c r="B2436" t="s">
        <v>168</v>
      </c>
      <c r="C2436" t="s">
        <v>169</v>
      </c>
      <c r="D2436">
        <v>1225376</v>
      </c>
      <c r="G2436" t="s">
        <v>183</v>
      </c>
      <c r="H2436" t="s">
        <v>194</v>
      </c>
      <c r="I2436" t="s">
        <v>195</v>
      </c>
      <c r="J2436">
        <v>231</v>
      </c>
      <c r="L2436" t="s">
        <v>220</v>
      </c>
      <c r="M2436">
        <v>25122041</v>
      </c>
      <c r="N2436" s="1">
        <v>46011</v>
      </c>
      <c r="O2436" t="s">
        <v>174</v>
      </c>
      <c r="P2436">
        <v>24</v>
      </c>
      <c r="Q2436" t="s">
        <v>182</v>
      </c>
      <c r="R2436" t="s">
        <v>178</v>
      </c>
      <c r="S2436" s="1">
        <v>46028.6208796296</v>
      </c>
      <c r="CJ2436">
        <v>1</v>
      </c>
      <c r="CP2436">
        <v>1</v>
      </c>
      <c r="CT2436">
        <v>1</v>
      </c>
      <c r="DF2436">
        <v>0</v>
      </c>
      <c r="DJ2436">
        <v>4</v>
      </c>
      <c r="DL2436">
        <v>1</v>
      </c>
      <c r="DR2436">
        <v>1</v>
      </c>
      <c r="DS2436">
        <v>0</v>
      </c>
      <c r="DT2436">
        <v>2</v>
      </c>
      <c r="DW2436">
        <v>8</v>
      </c>
      <c r="DX2436">
        <v>0</v>
      </c>
      <c r="DZ2436">
        <v>0</v>
      </c>
      <c r="EA2436">
        <v>4</v>
      </c>
      <c r="EF2436">
        <v>0</v>
      </c>
      <c r="EG2436">
        <v>0</v>
      </c>
      <c r="FI2436">
        <v>8</v>
      </c>
    </row>
    <row r="2437" spans="1:165">
      <c r="A2437" t="s">
        <v>167</v>
      </c>
      <c r="B2437" t="s">
        <v>168</v>
      </c>
      <c r="C2437" t="s">
        <v>169</v>
      </c>
      <c r="D2437">
        <v>1225520</v>
      </c>
      <c r="G2437" t="s">
        <v>170</v>
      </c>
      <c r="H2437" t="s">
        <v>342</v>
      </c>
      <c r="I2437" t="s">
        <v>195</v>
      </c>
      <c r="J2437">
        <v>379</v>
      </c>
      <c r="L2437" t="s">
        <v>204</v>
      </c>
      <c r="M2437">
        <v>25122042</v>
      </c>
      <c r="N2437" s="1">
        <v>46011</v>
      </c>
      <c r="O2437" t="s">
        <v>181</v>
      </c>
      <c r="P2437">
        <v>3</v>
      </c>
      <c r="Q2437" t="s">
        <v>190</v>
      </c>
      <c r="R2437" t="s">
        <v>178</v>
      </c>
      <c r="S2437" s="1">
        <v>46028.6208796296</v>
      </c>
      <c r="CJ2437">
        <v>2</v>
      </c>
      <c r="CP2437">
        <v>8</v>
      </c>
      <c r="CX2437">
        <v>4</v>
      </c>
      <c r="DF2437">
        <v>2</v>
      </c>
      <c r="DJ2437">
        <v>4</v>
      </c>
      <c r="DO2437">
        <v>32</v>
      </c>
      <c r="DS2437">
        <v>2</v>
      </c>
      <c r="DW2437">
        <v>8</v>
      </c>
      <c r="DZ2437">
        <v>2</v>
      </c>
      <c r="EC2437">
        <v>2</v>
      </c>
      <c r="EF2437">
        <v>2</v>
      </c>
      <c r="EG2437">
        <v>8</v>
      </c>
    </row>
    <row r="2438" spans="1:165">
      <c r="A2438" t="s">
        <v>167</v>
      </c>
      <c r="B2438" t="s">
        <v>168</v>
      </c>
      <c r="C2438" t="s">
        <v>169</v>
      </c>
      <c r="D2438">
        <v>1225520</v>
      </c>
      <c r="G2438" t="s">
        <v>170</v>
      </c>
      <c r="H2438" t="s">
        <v>342</v>
      </c>
      <c r="I2438" t="s">
        <v>195</v>
      </c>
      <c r="J2438">
        <v>379</v>
      </c>
      <c r="L2438" t="s">
        <v>204</v>
      </c>
      <c r="M2438">
        <v>25122042</v>
      </c>
      <c r="N2438" s="1">
        <v>46011</v>
      </c>
      <c r="O2438" t="s">
        <v>181</v>
      </c>
      <c r="P2438">
        <v>3</v>
      </c>
      <c r="Q2438" t="s">
        <v>193</v>
      </c>
      <c r="R2438" t="s">
        <v>176</v>
      </c>
      <c r="S2438" s="1">
        <v>46028.6208796296</v>
      </c>
      <c r="CQ2438">
        <v>0.5</v>
      </c>
      <c r="CT2438">
        <v>1</v>
      </c>
      <c r="CW2438">
        <v>0</v>
      </c>
      <c r="CZ2438">
        <v>0.25</v>
      </c>
      <c r="DA2438">
        <v>1</v>
      </c>
      <c r="DB2438">
        <v>2</v>
      </c>
      <c r="DH2438">
        <v>2</v>
      </c>
      <c r="DK2438">
        <v>1</v>
      </c>
      <c r="DL2438">
        <v>1</v>
      </c>
      <c r="DQ2438">
        <v>1</v>
      </c>
      <c r="DR2438">
        <v>0</v>
      </c>
      <c r="ED2438">
        <v>1</v>
      </c>
      <c r="EG2438">
        <v>4</v>
      </c>
    </row>
    <row r="2439" spans="1:165">
      <c r="A2439" t="s">
        <v>167</v>
      </c>
      <c r="B2439" t="s">
        <v>168</v>
      </c>
      <c r="C2439" t="s">
        <v>169</v>
      </c>
      <c r="D2439">
        <v>1225555</v>
      </c>
      <c r="G2439" t="s">
        <v>170</v>
      </c>
      <c r="H2439" t="s">
        <v>255</v>
      </c>
      <c r="I2439" t="s">
        <v>195</v>
      </c>
      <c r="J2439">
        <v>375</v>
      </c>
      <c r="L2439" t="s">
        <v>198</v>
      </c>
      <c r="M2439">
        <v>25122009</v>
      </c>
      <c r="N2439" s="1">
        <v>46010</v>
      </c>
      <c r="O2439" t="s">
        <v>199</v>
      </c>
      <c r="P2439">
        <v>11</v>
      </c>
      <c r="Q2439" t="s">
        <v>177</v>
      </c>
      <c r="R2439" t="s">
        <v>178</v>
      </c>
      <c r="S2439" s="1">
        <v>46028.6208796296</v>
      </c>
      <c r="CJ2439">
        <v>2</v>
      </c>
      <c r="CP2439">
        <v>1</v>
      </c>
      <c r="CT2439">
        <v>1</v>
      </c>
      <c r="DF2439">
        <v>0</v>
      </c>
      <c r="DJ2439">
        <v>4</v>
      </c>
      <c r="DL2439">
        <v>1</v>
      </c>
      <c r="DR2439">
        <v>1</v>
      </c>
      <c r="DS2439">
        <v>0</v>
      </c>
      <c r="DT2439">
        <v>4</v>
      </c>
      <c r="DW2439">
        <v>8</v>
      </c>
      <c r="DX2439">
        <v>0</v>
      </c>
      <c r="DZ2439">
        <v>0</v>
      </c>
      <c r="EA2439">
        <v>4</v>
      </c>
      <c r="EF2439">
        <v>0</v>
      </c>
      <c r="EG2439">
        <v>0</v>
      </c>
      <c r="FI2439">
        <v>8</v>
      </c>
    </row>
    <row r="2440" spans="1:165">
      <c r="A2440" t="s">
        <v>167</v>
      </c>
      <c r="B2440" t="s">
        <v>168</v>
      </c>
      <c r="C2440" t="s">
        <v>169</v>
      </c>
      <c r="D2440">
        <v>1225599</v>
      </c>
      <c r="G2440" t="s">
        <v>170</v>
      </c>
      <c r="H2440" t="s">
        <v>283</v>
      </c>
      <c r="I2440" t="s">
        <v>195</v>
      </c>
      <c r="J2440">
        <v>256</v>
      </c>
      <c r="L2440" t="s">
        <v>244</v>
      </c>
      <c r="M2440">
        <v>25122027</v>
      </c>
      <c r="N2440" s="1">
        <v>46011</v>
      </c>
      <c r="O2440" t="s">
        <v>237</v>
      </c>
      <c r="P2440">
        <v>60</v>
      </c>
      <c r="Q2440" t="s">
        <v>182</v>
      </c>
      <c r="R2440" t="s">
        <v>178</v>
      </c>
      <c r="S2440" s="1">
        <v>46028.6208796296</v>
      </c>
      <c r="CJ2440">
        <v>1</v>
      </c>
      <c r="CP2440">
        <v>1</v>
      </c>
      <c r="CT2440">
        <v>1</v>
      </c>
      <c r="DF2440">
        <v>0</v>
      </c>
      <c r="DJ2440">
        <v>4</v>
      </c>
      <c r="DL2440">
        <v>1</v>
      </c>
      <c r="DR2440">
        <v>1</v>
      </c>
      <c r="DS2440">
        <v>0</v>
      </c>
      <c r="DT2440">
        <v>2</v>
      </c>
      <c r="DW2440">
        <v>8</v>
      </c>
      <c r="DX2440">
        <v>0</v>
      </c>
      <c r="DZ2440">
        <v>0</v>
      </c>
      <c r="EA2440">
        <v>4</v>
      </c>
      <c r="EF2440">
        <v>0</v>
      </c>
      <c r="EG2440">
        <v>0</v>
      </c>
      <c r="FI2440">
        <v>8</v>
      </c>
    </row>
    <row r="2441" spans="1:165">
      <c r="A2441" t="s">
        <v>167</v>
      </c>
      <c r="B2441" t="s">
        <v>168</v>
      </c>
      <c r="C2441" t="s">
        <v>169</v>
      </c>
      <c r="D2441">
        <v>1019631</v>
      </c>
      <c r="G2441" t="s">
        <v>170</v>
      </c>
      <c r="H2441" t="s">
        <v>245</v>
      </c>
      <c r="I2441" t="s">
        <v>172</v>
      </c>
      <c r="J2441">
        <v>210</v>
      </c>
      <c r="L2441" t="s">
        <v>185</v>
      </c>
      <c r="M2441">
        <v>25122120</v>
      </c>
      <c r="N2441" s="1">
        <v>46012</v>
      </c>
      <c r="O2441" t="s">
        <v>181</v>
      </c>
      <c r="P2441">
        <v>3</v>
      </c>
      <c r="Q2441" t="s">
        <v>182</v>
      </c>
      <c r="R2441" t="s">
        <v>178</v>
      </c>
      <c r="S2441" s="1">
        <v>46028.6208796296</v>
      </c>
      <c r="CJ2441">
        <v>1</v>
      </c>
      <c r="CP2441">
        <v>1</v>
      </c>
      <c r="CT2441">
        <v>1</v>
      </c>
      <c r="DF2441">
        <v>0</v>
      </c>
      <c r="DJ2441">
        <v>4</v>
      </c>
      <c r="DL2441">
        <v>1</v>
      </c>
      <c r="DR2441">
        <v>1</v>
      </c>
      <c r="DS2441">
        <v>0</v>
      </c>
      <c r="DT2441">
        <v>2</v>
      </c>
      <c r="DW2441">
        <v>8</v>
      </c>
      <c r="DX2441">
        <v>0</v>
      </c>
      <c r="DZ2441">
        <v>0</v>
      </c>
      <c r="EA2441">
        <v>4</v>
      </c>
      <c r="EF2441">
        <v>0</v>
      </c>
      <c r="EG2441">
        <v>0</v>
      </c>
      <c r="FI2441">
        <v>8</v>
      </c>
    </row>
    <row r="2442" spans="1:165">
      <c r="A2442" t="s">
        <v>167</v>
      </c>
      <c r="B2442" t="s">
        <v>168</v>
      </c>
      <c r="C2442" t="s">
        <v>169</v>
      </c>
      <c r="D2442">
        <v>1032395</v>
      </c>
      <c r="G2442" t="s">
        <v>183</v>
      </c>
      <c r="H2442" t="s">
        <v>210</v>
      </c>
      <c r="I2442" t="s">
        <v>172</v>
      </c>
      <c r="J2442">
        <v>291</v>
      </c>
      <c r="L2442" t="s">
        <v>218</v>
      </c>
      <c r="M2442" t="s">
        <v>705</v>
      </c>
      <c r="N2442" s="1">
        <v>46012</v>
      </c>
      <c r="O2442" t="s">
        <v>223</v>
      </c>
      <c r="P2442">
        <v>12</v>
      </c>
      <c r="Q2442" t="s">
        <v>177</v>
      </c>
      <c r="R2442" t="s">
        <v>178</v>
      </c>
      <c r="S2442" s="1">
        <v>46028.6208796296</v>
      </c>
      <c r="CJ2442">
        <v>2</v>
      </c>
      <c r="CP2442">
        <v>1</v>
      </c>
      <c r="CT2442">
        <v>1</v>
      </c>
      <c r="DF2442">
        <v>0</v>
      </c>
      <c r="DJ2442">
        <v>4</v>
      </c>
      <c r="DL2442">
        <v>1</v>
      </c>
      <c r="DR2442">
        <v>1</v>
      </c>
      <c r="DS2442">
        <v>0</v>
      </c>
      <c r="DT2442">
        <v>4</v>
      </c>
      <c r="DW2442">
        <v>8</v>
      </c>
      <c r="DX2442">
        <v>0</v>
      </c>
      <c r="DZ2442">
        <v>0</v>
      </c>
      <c r="EA2442">
        <v>4</v>
      </c>
      <c r="EF2442">
        <v>0</v>
      </c>
      <c r="EG2442">
        <v>0</v>
      </c>
      <c r="FI2442">
        <v>8</v>
      </c>
    </row>
    <row r="2443" spans="1:165">
      <c r="A2443" t="s">
        <v>167</v>
      </c>
      <c r="B2443" t="s">
        <v>168</v>
      </c>
      <c r="C2443" t="s">
        <v>169</v>
      </c>
      <c r="D2443">
        <v>1140005</v>
      </c>
      <c r="G2443" t="s">
        <v>183</v>
      </c>
      <c r="H2443" t="s">
        <v>233</v>
      </c>
      <c r="I2443" t="s">
        <v>192</v>
      </c>
      <c r="J2443">
        <v>484</v>
      </c>
      <c r="L2443" t="s">
        <v>192</v>
      </c>
      <c r="M2443">
        <v>25122130</v>
      </c>
      <c r="N2443" s="1">
        <v>46012</v>
      </c>
      <c r="O2443" t="s">
        <v>181</v>
      </c>
      <c r="P2443">
        <v>3</v>
      </c>
      <c r="Q2443" t="s">
        <v>193</v>
      </c>
      <c r="R2443" t="s">
        <v>176</v>
      </c>
      <c r="S2443" s="1">
        <v>46028.6208796296</v>
      </c>
      <c r="CQ2443">
        <v>0.5</v>
      </c>
      <c r="CT2443">
        <v>1</v>
      </c>
      <c r="CW2443">
        <v>8</v>
      </c>
      <c r="CZ2443">
        <v>4</v>
      </c>
      <c r="DA2443">
        <v>1</v>
      </c>
      <c r="DB2443">
        <v>2</v>
      </c>
      <c r="DH2443">
        <v>0</v>
      </c>
      <c r="DK2443">
        <v>1</v>
      </c>
      <c r="DL2443">
        <v>1</v>
      </c>
      <c r="DQ2443">
        <v>1</v>
      </c>
      <c r="DR2443">
        <v>0</v>
      </c>
      <c r="ED2443">
        <v>1</v>
      </c>
      <c r="EG2443">
        <v>0</v>
      </c>
    </row>
    <row r="2444" spans="1:165">
      <c r="A2444" t="s">
        <v>167</v>
      </c>
      <c r="B2444" t="s">
        <v>168</v>
      </c>
      <c r="C2444" t="s">
        <v>169</v>
      </c>
      <c r="D2444">
        <v>1225577</v>
      </c>
      <c r="G2444" t="s">
        <v>170</v>
      </c>
      <c r="H2444" t="s">
        <v>260</v>
      </c>
      <c r="I2444" t="s">
        <v>195</v>
      </c>
      <c r="J2444">
        <v>487</v>
      </c>
      <c r="L2444" t="s">
        <v>269</v>
      </c>
      <c r="M2444">
        <v>25122134</v>
      </c>
      <c r="N2444" s="1">
        <v>46012</v>
      </c>
      <c r="O2444" t="s">
        <v>199</v>
      </c>
      <c r="P2444">
        <v>11</v>
      </c>
      <c r="Q2444" t="s">
        <v>187</v>
      </c>
      <c r="R2444" t="s">
        <v>178</v>
      </c>
      <c r="S2444" s="1">
        <v>46028.6208796296</v>
      </c>
    </row>
    <row r="2445" spans="1:165">
      <c r="A2445" t="s">
        <v>167</v>
      </c>
      <c r="B2445" t="s">
        <v>168</v>
      </c>
      <c r="C2445" t="s">
        <v>169</v>
      </c>
      <c r="D2445">
        <v>1225653</v>
      </c>
      <c r="G2445" t="s">
        <v>183</v>
      </c>
      <c r="H2445" t="s">
        <v>377</v>
      </c>
      <c r="I2445" t="s">
        <v>195</v>
      </c>
      <c r="J2445">
        <v>256</v>
      </c>
      <c r="L2445" t="s">
        <v>244</v>
      </c>
      <c r="M2445">
        <v>25122111</v>
      </c>
      <c r="N2445" s="1">
        <v>46012</v>
      </c>
      <c r="O2445" t="s">
        <v>237</v>
      </c>
      <c r="P2445">
        <v>60</v>
      </c>
      <c r="Q2445" t="s">
        <v>187</v>
      </c>
      <c r="R2445" t="s">
        <v>178</v>
      </c>
      <c r="S2445" s="1">
        <v>46028.6208796296</v>
      </c>
    </row>
    <row r="2446" spans="1:165">
      <c r="A2446" t="s">
        <v>167</v>
      </c>
      <c r="B2446" t="s">
        <v>168</v>
      </c>
      <c r="C2446" t="s">
        <v>169</v>
      </c>
      <c r="D2446">
        <v>1225653</v>
      </c>
      <c r="G2446" t="s">
        <v>183</v>
      </c>
      <c r="H2446" t="s">
        <v>377</v>
      </c>
      <c r="I2446" t="s">
        <v>195</v>
      </c>
      <c r="J2446">
        <v>256</v>
      </c>
      <c r="L2446" t="s">
        <v>244</v>
      </c>
      <c r="M2446">
        <v>25122111</v>
      </c>
      <c r="N2446" s="1">
        <v>46012</v>
      </c>
      <c r="O2446" t="s">
        <v>237</v>
      </c>
      <c r="P2446">
        <v>60</v>
      </c>
      <c r="Q2446" t="s">
        <v>190</v>
      </c>
      <c r="R2446" t="s">
        <v>178</v>
      </c>
      <c r="S2446" s="1">
        <v>46028.6208796296</v>
      </c>
      <c r="CJ2446">
        <v>2</v>
      </c>
      <c r="CP2446">
        <v>4</v>
      </c>
      <c r="CX2446">
        <v>0.5</v>
      </c>
      <c r="DF2446">
        <v>0</v>
      </c>
      <c r="DJ2446">
        <v>8</v>
      </c>
      <c r="DW2446">
        <v>8</v>
      </c>
      <c r="DZ2446">
        <v>2</v>
      </c>
      <c r="EC2446">
        <v>1</v>
      </c>
      <c r="FI2446">
        <v>8</v>
      </c>
    </row>
    <row r="2447" spans="1:165">
      <c r="A2447" t="s">
        <v>167</v>
      </c>
      <c r="B2447" t="s">
        <v>168</v>
      </c>
      <c r="C2447" t="s">
        <v>169</v>
      </c>
      <c r="D2447">
        <v>1225666</v>
      </c>
      <c r="G2447" t="s">
        <v>183</v>
      </c>
      <c r="H2447" t="s">
        <v>255</v>
      </c>
      <c r="I2447" t="s">
        <v>195</v>
      </c>
      <c r="J2447">
        <v>256</v>
      </c>
      <c r="L2447" t="s">
        <v>244</v>
      </c>
      <c r="M2447">
        <v>25122121</v>
      </c>
      <c r="N2447" s="1">
        <v>46012</v>
      </c>
      <c r="O2447" t="s">
        <v>237</v>
      </c>
      <c r="P2447">
        <v>60</v>
      </c>
      <c r="Q2447" t="s">
        <v>190</v>
      </c>
      <c r="R2447" t="s">
        <v>178</v>
      </c>
      <c r="S2447" s="1">
        <v>46028.6208912037</v>
      </c>
      <c r="CJ2447">
        <v>1</v>
      </c>
      <c r="DF2447">
        <v>1</v>
      </c>
      <c r="DJ2447">
        <v>8</v>
      </c>
      <c r="DS2447">
        <v>4</v>
      </c>
      <c r="DW2447">
        <v>16</v>
      </c>
      <c r="DZ2447">
        <v>2</v>
      </c>
      <c r="EF2447">
        <v>2</v>
      </c>
      <c r="EG2447">
        <v>1</v>
      </c>
    </row>
    <row r="2448" spans="1:165">
      <c r="A2448" t="s">
        <v>167</v>
      </c>
      <c r="B2448" t="s">
        <v>168</v>
      </c>
      <c r="C2448" t="s">
        <v>169</v>
      </c>
      <c r="D2448">
        <v>1225666</v>
      </c>
      <c r="G2448" t="s">
        <v>183</v>
      </c>
      <c r="H2448" t="s">
        <v>255</v>
      </c>
      <c r="I2448" t="s">
        <v>195</v>
      </c>
      <c r="J2448">
        <v>256</v>
      </c>
      <c r="L2448" t="s">
        <v>244</v>
      </c>
      <c r="M2448">
        <v>25122121</v>
      </c>
      <c r="N2448" s="1">
        <v>46012</v>
      </c>
      <c r="O2448" t="s">
        <v>237</v>
      </c>
      <c r="P2448">
        <v>60</v>
      </c>
      <c r="Q2448" t="s">
        <v>193</v>
      </c>
      <c r="R2448" t="s">
        <v>176</v>
      </c>
      <c r="S2448" s="1">
        <v>46028.6208912037</v>
      </c>
      <c r="CQ2448">
        <v>4</v>
      </c>
      <c r="CT2448">
        <v>1</v>
      </c>
      <c r="CW2448">
        <v>8</v>
      </c>
      <c r="CZ2448">
        <v>4</v>
      </c>
      <c r="DA2448">
        <v>1</v>
      </c>
      <c r="DB2448">
        <v>2</v>
      </c>
      <c r="DH2448">
        <v>0</v>
      </c>
      <c r="DK2448">
        <v>1</v>
      </c>
      <c r="DL2448">
        <v>1</v>
      </c>
      <c r="DQ2448">
        <v>1</v>
      </c>
      <c r="DR2448">
        <v>0</v>
      </c>
      <c r="ED2448">
        <v>1</v>
      </c>
      <c r="EG2448">
        <v>0.25</v>
      </c>
    </row>
    <row r="2449" spans="1:165">
      <c r="A2449" t="s">
        <v>167</v>
      </c>
      <c r="B2449" t="s">
        <v>168</v>
      </c>
      <c r="C2449" t="s">
        <v>169</v>
      </c>
      <c r="D2449">
        <v>1225668</v>
      </c>
      <c r="G2449" t="s">
        <v>170</v>
      </c>
      <c r="H2449" t="s">
        <v>263</v>
      </c>
      <c r="I2449" t="s">
        <v>172</v>
      </c>
      <c r="J2449">
        <v>216</v>
      </c>
      <c r="L2449" t="s">
        <v>196</v>
      </c>
      <c r="M2449">
        <v>25122128</v>
      </c>
      <c r="N2449" s="1">
        <v>46012</v>
      </c>
      <c r="O2449" t="s">
        <v>181</v>
      </c>
      <c r="P2449">
        <v>3</v>
      </c>
      <c r="Q2449" t="s">
        <v>190</v>
      </c>
      <c r="R2449" t="s">
        <v>178</v>
      </c>
      <c r="S2449" s="1">
        <v>46028.6208912037</v>
      </c>
      <c r="CJ2449">
        <v>1</v>
      </c>
      <c r="CP2449">
        <v>4</v>
      </c>
      <c r="DF2449">
        <v>1</v>
      </c>
      <c r="DJ2449">
        <v>8</v>
      </c>
      <c r="DS2449">
        <v>4</v>
      </c>
      <c r="DW2449">
        <v>16</v>
      </c>
      <c r="DZ2449">
        <v>2</v>
      </c>
      <c r="EF2449">
        <v>2</v>
      </c>
      <c r="EG2449">
        <v>1</v>
      </c>
      <c r="FI2449">
        <v>8</v>
      </c>
    </row>
    <row r="2450" spans="1:165">
      <c r="A2450" t="s">
        <v>167</v>
      </c>
      <c r="B2450" t="s">
        <v>168</v>
      </c>
      <c r="C2450" t="s">
        <v>169</v>
      </c>
      <c r="D2450">
        <v>1079222</v>
      </c>
      <c r="G2450" t="s">
        <v>183</v>
      </c>
      <c r="H2450" t="s">
        <v>344</v>
      </c>
      <c r="I2450" t="s">
        <v>195</v>
      </c>
      <c r="J2450">
        <v>233</v>
      </c>
      <c r="L2450" t="s">
        <v>213</v>
      </c>
      <c r="M2450">
        <v>25122209</v>
      </c>
      <c r="N2450" s="1">
        <v>46012</v>
      </c>
      <c r="O2450" t="s">
        <v>174</v>
      </c>
      <c r="P2450">
        <v>24</v>
      </c>
      <c r="Q2450" t="s">
        <v>177</v>
      </c>
      <c r="R2450" t="s">
        <v>178</v>
      </c>
      <c r="S2450" s="1">
        <v>46028.6208912037</v>
      </c>
      <c r="CJ2450">
        <v>8</v>
      </c>
      <c r="CP2450">
        <v>16</v>
      </c>
      <c r="CT2450">
        <v>1</v>
      </c>
      <c r="DF2450">
        <v>0</v>
      </c>
      <c r="DJ2450">
        <v>4</v>
      </c>
      <c r="DL2450">
        <v>1</v>
      </c>
      <c r="DR2450">
        <v>1</v>
      </c>
      <c r="DS2450">
        <v>0</v>
      </c>
      <c r="DT2450">
        <v>1</v>
      </c>
      <c r="DW2450">
        <v>8</v>
      </c>
      <c r="DX2450">
        <v>0</v>
      </c>
      <c r="DZ2450">
        <v>1</v>
      </c>
      <c r="EA2450">
        <v>4</v>
      </c>
      <c r="EF2450">
        <v>0</v>
      </c>
      <c r="EG2450">
        <v>2</v>
      </c>
      <c r="FI2450">
        <v>8</v>
      </c>
    </row>
    <row r="2451" spans="1:165">
      <c r="A2451" t="s">
        <v>167</v>
      </c>
      <c r="B2451" t="s">
        <v>168</v>
      </c>
      <c r="C2451" t="s">
        <v>169</v>
      </c>
      <c r="D2451">
        <v>1079222</v>
      </c>
      <c r="G2451" t="s">
        <v>183</v>
      </c>
      <c r="H2451" t="s">
        <v>344</v>
      </c>
      <c r="I2451" t="s">
        <v>195</v>
      </c>
      <c r="J2451">
        <v>233</v>
      </c>
      <c r="L2451" t="s">
        <v>213</v>
      </c>
      <c r="M2451">
        <v>25122209</v>
      </c>
      <c r="N2451" s="1">
        <v>46012</v>
      </c>
      <c r="O2451" t="s">
        <v>174</v>
      </c>
      <c r="P2451">
        <v>24</v>
      </c>
      <c r="Q2451" t="s">
        <v>182</v>
      </c>
      <c r="R2451" t="s">
        <v>178</v>
      </c>
      <c r="S2451" s="1">
        <v>46028.6208912037</v>
      </c>
      <c r="CJ2451">
        <v>1</v>
      </c>
      <c r="CP2451">
        <v>2</v>
      </c>
      <c r="CT2451">
        <v>16</v>
      </c>
      <c r="DF2451">
        <v>0</v>
      </c>
      <c r="DJ2451">
        <v>8</v>
      </c>
      <c r="DL2451">
        <v>1</v>
      </c>
      <c r="DR2451">
        <v>1</v>
      </c>
      <c r="DS2451">
        <v>2</v>
      </c>
      <c r="DT2451">
        <v>64</v>
      </c>
      <c r="DW2451">
        <v>8</v>
      </c>
      <c r="DX2451">
        <v>32</v>
      </c>
      <c r="DZ2451">
        <v>1</v>
      </c>
      <c r="EA2451">
        <v>4</v>
      </c>
      <c r="EF2451">
        <v>0</v>
      </c>
      <c r="EG2451">
        <v>8</v>
      </c>
      <c r="FI2451">
        <v>8</v>
      </c>
    </row>
    <row r="2452" spans="1:165">
      <c r="A2452" t="s">
        <v>167</v>
      </c>
      <c r="B2452" t="s">
        <v>168</v>
      </c>
      <c r="C2452" t="s">
        <v>169</v>
      </c>
      <c r="D2452">
        <v>1225680</v>
      </c>
      <c r="G2452" t="s">
        <v>170</v>
      </c>
      <c r="H2452" t="s">
        <v>209</v>
      </c>
      <c r="I2452" t="s">
        <v>195</v>
      </c>
      <c r="J2452">
        <v>233</v>
      </c>
      <c r="L2452" t="s">
        <v>213</v>
      </c>
      <c r="M2452">
        <v>25122208</v>
      </c>
      <c r="N2452" s="1">
        <v>46012</v>
      </c>
      <c r="O2452" t="s">
        <v>174</v>
      </c>
      <c r="P2452">
        <v>24</v>
      </c>
      <c r="Q2452" t="s">
        <v>193</v>
      </c>
      <c r="R2452" t="s">
        <v>176</v>
      </c>
      <c r="S2452" s="1">
        <v>46028.6208912037</v>
      </c>
      <c r="CQ2452">
        <v>4</v>
      </c>
      <c r="CT2452">
        <v>2</v>
      </c>
      <c r="CW2452">
        <v>8</v>
      </c>
      <c r="CZ2452">
        <v>0.25</v>
      </c>
      <c r="DA2452">
        <v>1</v>
      </c>
      <c r="DB2452">
        <v>2</v>
      </c>
      <c r="DH2452">
        <v>2</v>
      </c>
      <c r="DK2452">
        <v>1</v>
      </c>
      <c r="DL2452">
        <v>4</v>
      </c>
      <c r="DQ2452">
        <v>1</v>
      </c>
      <c r="DR2452">
        <v>0</v>
      </c>
      <c r="ED2452">
        <v>1</v>
      </c>
      <c r="EG2452">
        <v>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ʚ苏木ɞ</cp:lastModifiedBy>
  <dcterms:created xsi:type="dcterms:W3CDTF">2023-05-12T11:15:00Z</dcterms:created>
  <dcterms:modified xsi:type="dcterms:W3CDTF">2026-01-21T02:59:42Z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5E49B951635B4D778B75F14DCD58E56C_13</vt:lpwstr>
  </property>
  <property fmtid="{D5CDD505-2E9C-101B-9397-08002B2CF9AE}" pid="4" name="CalculationRule">
    <vt:i4>0</vt:i4>
  </property>
</Properties>
</file>